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/>
  <mc:AlternateContent xmlns:mc="http://schemas.openxmlformats.org/markup-compatibility/2006">
    <mc:Choice Requires="x15">
      <x15ac:absPath xmlns:x15ac="http://schemas.microsoft.com/office/spreadsheetml/2010/11/ac" url="F:\BIDDOCS\FY22\22-52 Supply, Deliver &amp; Install New CAT 6 Cables &amp; Equip\"/>
    </mc:Choice>
  </mc:AlternateContent>
  <xr:revisionPtr revIDLastSave="0" documentId="13_ncr:1_{2246C17C-0BA0-416E-8ACA-BCB1F4F96493}" xr6:coauthVersionLast="47" xr6:coauthVersionMax="47" xr10:uidLastSave="{00000000-0000-0000-0000-000000000000}"/>
  <bookViews>
    <workbookView xWindow="2475" yWindow="4215" windowWidth="21600" windowHeight="11385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7" roundtripDataSignature="AMtx7mi+ZNukNt0M9qkvFpzv6WELSKJlww=="/>
    </ext>
  </extLst>
</workbook>
</file>

<file path=xl/calcChain.xml><?xml version="1.0" encoding="utf-8"?>
<calcChain xmlns="http://schemas.openxmlformats.org/spreadsheetml/2006/main">
  <c r="E174" i="1" l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176" i="1" s="1"/>
</calcChain>
</file>

<file path=xl/sharedStrings.xml><?xml version="1.0" encoding="utf-8"?>
<sst xmlns="http://schemas.openxmlformats.org/spreadsheetml/2006/main" count="242" uniqueCount="57">
  <si>
    <t>FY22 CAT 6 CABLING BID LIST FOR 687 WATERTOWN STREET</t>
  </si>
  <si>
    <t>LOWER LEVEL</t>
  </si>
  <si>
    <t>Room#</t>
  </si>
  <si>
    <t>Description</t>
  </si>
  <si>
    <t>UNIT COST</t>
  </si>
  <si>
    <t>QTY</t>
  </si>
  <si>
    <t>TOTAL COST</t>
  </si>
  <si>
    <t>009A</t>
  </si>
  <si>
    <t>INSTALL DUAL CAT 6 LOCATION</t>
  </si>
  <si>
    <t>009</t>
  </si>
  <si>
    <t>INSTALL CAT 6A LOCATION FOR WAP</t>
  </si>
  <si>
    <t>INSTALL CAT 6 LOCATION FOR VOIP</t>
  </si>
  <si>
    <t>INSTALL CAT 6 LOCATION FOR SPEAKER</t>
  </si>
  <si>
    <t>007A</t>
  </si>
  <si>
    <t>INSTALL CAT 6 LOCATION FOR TVE</t>
  </si>
  <si>
    <t>007B</t>
  </si>
  <si>
    <t>HALLWAY</t>
  </si>
  <si>
    <t>INSTALL CAT6 LOCATION FOR CAMERA</t>
  </si>
  <si>
    <t>INSTALL CAT 6 LOCATIONS FOR SPEAKERS</t>
  </si>
  <si>
    <t>013</t>
  </si>
  <si>
    <t>003E</t>
  </si>
  <si>
    <t>003D</t>
  </si>
  <si>
    <t>003C</t>
  </si>
  <si>
    <t>INSTALL 6 PORT CAT 6 LOCATIONS</t>
  </si>
  <si>
    <t>INSTALL DUAL CAT 6 LOCATIONS</t>
  </si>
  <si>
    <t>003B</t>
  </si>
  <si>
    <t>003A</t>
  </si>
  <si>
    <t>005</t>
  </si>
  <si>
    <t>001</t>
  </si>
  <si>
    <t>INSTALL CAT 6 LOCATION FOR CAMERA</t>
  </si>
  <si>
    <t>002</t>
  </si>
  <si>
    <t>004</t>
  </si>
  <si>
    <t>FIRST LEVEL</t>
  </si>
  <si>
    <t xml:space="preserve"> </t>
  </si>
  <si>
    <t>OUTSIDE</t>
  </si>
  <si>
    <t>INSTALL CAT 6 LOCATIONS 6 CAMERAS,  1 SPEAKER</t>
  </si>
  <si>
    <t>INSTALL CAT 6A LOCATIONS FOR WAP’S</t>
  </si>
  <si>
    <t>INSTALL CAT 6 LOCATIONS FOR CAMERAS</t>
  </si>
  <si>
    <t>102A</t>
  </si>
  <si>
    <t>INSTALL CAT 6 LOCATION TVE</t>
  </si>
  <si>
    <t>109B</t>
  </si>
  <si>
    <t>109A</t>
  </si>
  <si>
    <t>SECOND LEVEL</t>
  </si>
  <si>
    <t>INSTALL DUAL CAT 6 LOCATIONS FOR PRINTERS</t>
  </si>
  <si>
    <t>INSTALL CAT 6 LOCATIONS SPEAKERS</t>
  </si>
  <si>
    <t>209A</t>
  </si>
  <si>
    <t>208D</t>
  </si>
  <si>
    <t>216A</t>
  </si>
  <si>
    <t>201B</t>
  </si>
  <si>
    <t>PROVIDE 42 U SERVER CABINET</t>
  </si>
  <si>
    <t>PROVIDE 48 PORT CAT 6 PATCH PANELS</t>
  </si>
  <si>
    <t>PROVIDE 24 PORT CAT 6 PATCH PANEL</t>
  </si>
  <si>
    <t>PROVIDE 48 PORT CAT 6A PATCH PANEL</t>
  </si>
  <si>
    <t xml:space="preserve">FURNISH &amp; INSTALL FOR THE CONVEYANCE OF NETWORK CABLING INSTALLED PER GOVERNMENT AND NPS STANDARDS                </t>
  </si>
  <si>
    <t>GRAND TOTAL</t>
  </si>
  <si>
    <t>ATTACHMENT A</t>
  </si>
  <si>
    <t>Enter the Unit and Total Costs to supply and install cable in each listed classroom.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</si>
</sst>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&quot;$&quot;#,##0"/>
  </numFmts>
  <fonts count="10">
    <font>
      <sz val="11"/>
      <color theme="1"/>
      <name val="Calibri"/>
    </font>
    <font>
      <b/>
      <sz val="24"/>
      <color theme="1"/>
      <name val="Times New Roman"/>
    </font>
    <font>
      <b/>
      <sz val="11"/>
      <color theme="1"/>
      <name val="Times New Roman"/>
    </font>
    <font>
      <b/>
      <sz val="18"/>
      <color theme="1"/>
      <name val="Times New Roman"/>
    </font>
    <font>
      <b/>
      <u/>
      <sz val="11"/>
      <color theme="1"/>
      <name val="Times New Roman"/>
    </font>
    <font>
      <b/>
      <u/>
      <sz val="11"/>
      <color theme="1"/>
      <name val="Times New Roman"/>
    </font>
    <font>
      <b/>
      <u/>
      <sz val="11"/>
      <color theme="1"/>
      <name val="Times New Roman"/>
    </font>
    <font>
      <b/>
      <sz val="11"/>
      <color theme="1"/>
      <name val="Calibri"/>
    </font>
    <font>
      <sz val="11"/>
      <name val="Calibri"/>
    </font>
    <font>
      <b/>
      <sz val="14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medium">
        <color rgb="FFD9D9D9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medium">
        <color rgb="FFA6A6A6"/>
      </bottom>
      <diagonal/>
    </border>
  </borders>
  <cellStyleXfs count="1">
    <xf numFmtId="0" fontId="0" fillId="0" borderId="0"/>
  </cellStyleXfs>
  <cellXfs count="25">
    <xf numFmtId="0" fontId="0" fillId="0" borderId="0" xfId="0" applyFont="1" applyAlignment="1"/>
    <xf numFmtId="0" fontId="2" fillId="0" borderId="0" xfId="0" applyFont="1"/>
    <xf numFmtId="0" fontId="2" fillId="0" borderId="0" xfId="0" applyFont="1" applyAlignment="1">
      <alignment horizontal="right" vertical="center" wrapText="1"/>
    </xf>
    <xf numFmtId="0" fontId="4" fillId="0" borderId="0" xfId="0" applyFont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vertical="center" wrapText="1"/>
    </xf>
    <xf numFmtId="164" fontId="2" fillId="0" borderId="1" xfId="0" applyNumberFormat="1" applyFont="1" applyBorder="1" applyAlignment="1">
      <alignment vertical="center" wrapText="1"/>
    </xf>
    <xf numFmtId="0" fontId="2" fillId="0" borderId="2" xfId="0" applyFont="1" applyBorder="1"/>
    <xf numFmtId="165" fontId="2" fillId="0" borderId="2" xfId="0" applyNumberFormat="1" applyFont="1" applyBorder="1"/>
    <xf numFmtId="0" fontId="2" fillId="0" borderId="1" xfId="0" quotePrefix="1" applyFont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left" vertical="center" wrapText="1"/>
    </xf>
    <xf numFmtId="0" fontId="7" fillId="0" borderId="0" xfId="0" applyFont="1"/>
    <xf numFmtId="164" fontId="2" fillId="0" borderId="1" xfId="0" applyNumberFormat="1" applyFont="1" applyBorder="1" applyAlignment="1">
      <alignment vertical="center" wrapText="1"/>
    </xf>
    <xf numFmtId="0" fontId="2" fillId="0" borderId="5" xfId="0" applyFont="1" applyBorder="1" applyAlignment="1">
      <alignment horizontal="right" vertical="center" wrapText="1"/>
    </xf>
    <xf numFmtId="0" fontId="2" fillId="0" borderId="5" xfId="0" applyFont="1" applyBorder="1" applyAlignment="1">
      <alignment vertical="center" wrapText="1"/>
    </xf>
    <xf numFmtId="0" fontId="2" fillId="0" borderId="0" xfId="0" applyFont="1" applyAlignment="1">
      <alignment horizontal="right"/>
    </xf>
    <xf numFmtId="0" fontId="2" fillId="0" borderId="3" xfId="0" applyFont="1" applyBorder="1" applyAlignment="1">
      <alignment vertical="center" wrapText="1"/>
    </xf>
    <xf numFmtId="0" fontId="8" fillId="0" borderId="4" xfId="0" applyFont="1" applyBorder="1"/>
    <xf numFmtId="0" fontId="3" fillId="0" borderId="0" xfId="0" applyFont="1" applyAlignment="1">
      <alignment horizontal="left" vertical="center" wrapText="1"/>
    </xf>
    <xf numFmtId="0" fontId="0" fillId="0" borderId="0" xfId="0" applyFont="1" applyAlignment="1"/>
    <xf numFmtId="0" fontId="1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1002"/>
  <sheetViews>
    <sheetView tabSelected="1" workbookViewId="0">
      <selection activeCell="B5" sqref="B5"/>
    </sheetView>
  </sheetViews>
  <sheetFormatPr defaultColWidth="14.42578125" defaultRowHeight="15" customHeight="1"/>
  <cols>
    <col min="1" max="1" width="13" customWidth="1"/>
    <col min="2" max="2" width="57" customWidth="1"/>
    <col min="3" max="3" width="12.28515625" customWidth="1"/>
    <col min="4" max="4" width="9.140625" customWidth="1"/>
    <col min="6" max="6" width="9.140625" customWidth="1"/>
    <col min="7" max="27" width="8.7109375" customWidth="1"/>
  </cols>
  <sheetData>
    <row r="1" spans="1:27" ht="26.25" customHeight="1">
      <c r="A1" s="23" t="s">
        <v>55</v>
      </c>
      <c r="B1" s="22"/>
      <c r="C1" s="22"/>
      <c r="D1" s="22"/>
      <c r="E1" s="2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26.25" customHeight="1">
      <c r="A2" s="21" t="s">
        <v>0</v>
      </c>
      <c r="B2" s="22"/>
      <c r="C2" s="22"/>
      <c r="D2" s="22"/>
      <c r="E2" s="2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ht="26.25" customHeight="1">
      <c r="A3" s="24" t="s">
        <v>56</v>
      </c>
      <c r="B3" s="22"/>
      <c r="C3" s="22"/>
      <c r="D3" s="22"/>
      <c r="E3" s="22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ht="28.5">
      <c r="A4" s="2" t="s">
        <v>1</v>
      </c>
      <c r="B4" s="3"/>
      <c r="C4" s="2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28.5">
      <c r="A5" s="4" t="s">
        <v>2</v>
      </c>
      <c r="B5" s="5" t="s">
        <v>3</v>
      </c>
      <c r="C5" s="6" t="s">
        <v>4</v>
      </c>
      <c r="D5" s="1" t="s">
        <v>5</v>
      </c>
      <c r="E5" s="1" t="s">
        <v>6</v>
      </c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>
      <c r="A6" s="4" t="s">
        <v>7</v>
      </c>
      <c r="B6" s="7" t="s">
        <v>8</v>
      </c>
      <c r="C6" s="8">
        <v>0</v>
      </c>
      <c r="D6" s="9">
        <v>1</v>
      </c>
      <c r="E6" s="10">
        <f t="shared" ref="E6:E46" si="0">C6*D6</f>
        <v>0</v>
      </c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>
      <c r="A7" s="11" t="s">
        <v>9</v>
      </c>
      <c r="B7" s="12" t="s">
        <v>10</v>
      </c>
      <c r="C7" s="8">
        <v>0</v>
      </c>
      <c r="D7" s="9">
        <v>1</v>
      </c>
      <c r="E7" s="10">
        <f t="shared" si="0"/>
        <v>0</v>
      </c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>
      <c r="A8" s="11" t="s">
        <v>9</v>
      </c>
      <c r="B8" s="12" t="s">
        <v>8</v>
      </c>
      <c r="C8" s="8">
        <v>0</v>
      </c>
      <c r="D8" s="9">
        <v>1</v>
      </c>
      <c r="E8" s="10">
        <f t="shared" si="0"/>
        <v>0</v>
      </c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>
      <c r="A9" s="11" t="s">
        <v>9</v>
      </c>
      <c r="B9" s="12" t="s">
        <v>11</v>
      </c>
      <c r="C9" s="8">
        <v>0</v>
      </c>
      <c r="D9" s="9">
        <v>1</v>
      </c>
      <c r="E9" s="10">
        <f t="shared" si="0"/>
        <v>0</v>
      </c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>
      <c r="A10" s="11" t="s">
        <v>9</v>
      </c>
      <c r="B10" s="12" t="s">
        <v>12</v>
      </c>
      <c r="C10" s="8">
        <v>0</v>
      </c>
      <c r="D10" s="9">
        <v>1</v>
      </c>
      <c r="E10" s="10">
        <f t="shared" si="0"/>
        <v>0</v>
      </c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>
      <c r="A11" s="4" t="s">
        <v>13</v>
      </c>
      <c r="B11" s="12" t="s">
        <v>10</v>
      </c>
      <c r="C11" s="8">
        <v>0</v>
      </c>
      <c r="D11" s="9">
        <v>1</v>
      </c>
      <c r="E11" s="10">
        <f t="shared" si="0"/>
        <v>0</v>
      </c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>
      <c r="A12" s="4" t="s">
        <v>13</v>
      </c>
      <c r="B12" s="12" t="s">
        <v>8</v>
      </c>
      <c r="C12" s="8">
        <v>0</v>
      </c>
      <c r="D12" s="9">
        <v>1</v>
      </c>
      <c r="E12" s="10">
        <f t="shared" si="0"/>
        <v>0</v>
      </c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>
      <c r="A13" s="4" t="s">
        <v>13</v>
      </c>
      <c r="B13" s="12" t="s">
        <v>11</v>
      </c>
      <c r="C13" s="8">
        <v>0</v>
      </c>
      <c r="D13" s="9">
        <v>1</v>
      </c>
      <c r="E13" s="10">
        <f t="shared" si="0"/>
        <v>0</v>
      </c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>
      <c r="A14" s="4" t="s">
        <v>13</v>
      </c>
      <c r="B14" s="12" t="s">
        <v>12</v>
      </c>
      <c r="C14" s="8">
        <v>0</v>
      </c>
      <c r="D14" s="9">
        <v>1</v>
      </c>
      <c r="E14" s="10">
        <f t="shared" si="0"/>
        <v>0</v>
      </c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7">
      <c r="A15" s="4" t="s">
        <v>13</v>
      </c>
      <c r="B15" s="12" t="s">
        <v>14</v>
      </c>
      <c r="C15" s="8">
        <v>0</v>
      </c>
      <c r="D15" s="9">
        <v>1</v>
      </c>
      <c r="E15" s="10">
        <f t="shared" si="0"/>
        <v>0</v>
      </c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7">
      <c r="A16" s="4" t="s">
        <v>15</v>
      </c>
      <c r="B16" s="12" t="s">
        <v>10</v>
      </c>
      <c r="C16" s="8">
        <v>0</v>
      </c>
      <c r="D16" s="9">
        <v>1</v>
      </c>
      <c r="E16" s="10">
        <f t="shared" si="0"/>
        <v>0</v>
      </c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27">
      <c r="A17" s="4" t="s">
        <v>15</v>
      </c>
      <c r="B17" s="12" t="s">
        <v>8</v>
      </c>
      <c r="C17" s="8">
        <v>0</v>
      </c>
      <c r="D17" s="9">
        <v>1</v>
      </c>
      <c r="E17" s="10">
        <f t="shared" si="0"/>
        <v>0</v>
      </c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27">
      <c r="A18" s="4" t="s">
        <v>15</v>
      </c>
      <c r="B18" s="12" t="s">
        <v>11</v>
      </c>
      <c r="C18" s="8">
        <v>0</v>
      </c>
      <c r="D18" s="9">
        <v>1</v>
      </c>
      <c r="E18" s="10">
        <f t="shared" si="0"/>
        <v>0</v>
      </c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1:27">
      <c r="A19" s="4" t="s">
        <v>15</v>
      </c>
      <c r="B19" s="12" t="s">
        <v>12</v>
      </c>
      <c r="C19" s="8">
        <v>0</v>
      </c>
      <c r="D19" s="9">
        <v>1</v>
      </c>
      <c r="E19" s="10">
        <f t="shared" si="0"/>
        <v>0</v>
      </c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1:27">
      <c r="A20" s="4" t="s">
        <v>16</v>
      </c>
      <c r="B20" s="12" t="s">
        <v>17</v>
      </c>
      <c r="C20" s="8">
        <v>0</v>
      </c>
      <c r="D20" s="9">
        <v>1</v>
      </c>
      <c r="E20" s="10">
        <f t="shared" si="0"/>
        <v>0</v>
      </c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1:27">
      <c r="A21" s="4" t="s">
        <v>16</v>
      </c>
      <c r="B21" s="12" t="s">
        <v>18</v>
      </c>
      <c r="C21" s="8">
        <v>0</v>
      </c>
      <c r="D21" s="9">
        <v>2</v>
      </c>
      <c r="E21" s="10">
        <f t="shared" si="0"/>
        <v>0</v>
      </c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1:27">
      <c r="A22" s="11" t="s">
        <v>19</v>
      </c>
      <c r="B22" s="12" t="s">
        <v>10</v>
      </c>
      <c r="C22" s="8">
        <v>0</v>
      </c>
      <c r="D22" s="9">
        <v>1</v>
      </c>
      <c r="E22" s="10">
        <f t="shared" si="0"/>
        <v>0</v>
      </c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27">
      <c r="A23" s="11" t="s">
        <v>19</v>
      </c>
      <c r="B23" s="12" t="s">
        <v>11</v>
      </c>
      <c r="C23" s="8">
        <v>0</v>
      </c>
      <c r="D23" s="9">
        <v>1</v>
      </c>
      <c r="E23" s="10">
        <f t="shared" si="0"/>
        <v>0</v>
      </c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1:27">
      <c r="A24" s="11" t="s">
        <v>19</v>
      </c>
      <c r="B24" s="12" t="s">
        <v>12</v>
      </c>
      <c r="C24" s="8">
        <v>0</v>
      </c>
      <c r="D24" s="9">
        <v>1</v>
      </c>
      <c r="E24" s="10">
        <f t="shared" si="0"/>
        <v>0</v>
      </c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1:27" ht="15.75" customHeight="1">
      <c r="A25" s="4" t="s">
        <v>20</v>
      </c>
      <c r="B25" s="12" t="s">
        <v>11</v>
      </c>
      <c r="C25" s="8">
        <v>0</v>
      </c>
      <c r="D25" s="9">
        <v>1</v>
      </c>
      <c r="E25" s="10">
        <f t="shared" si="0"/>
        <v>0</v>
      </c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1:27" ht="15.75" customHeight="1">
      <c r="A26" s="4" t="s">
        <v>21</v>
      </c>
      <c r="B26" s="12" t="s">
        <v>8</v>
      </c>
      <c r="C26" s="8">
        <v>0</v>
      </c>
      <c r="D26" s="9">
        <v>1</v>
      </c>
      <c r="E26" s="10">
        <f t="shared" si="0"/>
        <v>0</v>
      </c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1:27" ht="15.75" customHeight="1">
      <c r="A27" s="4" t="s">
        <v>22</v>
      </c>
      <c r="B27" s="12" t="s">
        <v>10</v>
      </c>
      <c r="C27" s="8">
        <v>0</v>
      </c>
      <c r="D27" s="9">
        <v>1</v>
      </c>
      <c r="E27" s="10">
        <f t="shared" si="0"/>
        <v>0</v>
      </c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1:27" ht="15.75" customHeight="1">
      <c r="A28" s="4" t="s">
        <v>22</v>
      </c>
      <c r="B28" s="12" t="s">
        <v>14</v>
      </c>
      <c r="C28" s="8">
        <v>0</v>
      </c>
      <c r="D28" s="9">
        <v>1</v>
      </c>
      <c r="E28" s="10">
        <f t="shared" si="0"/>
        <v>0</v>
      </c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7" ht="15.75" customHeight="1">
      <c r="A29" s="4" t="s">
        <v>22</v>
      </c>
      <c r="B29" s="12" t="s">
        <v>23</v>
      </c>
      <c r="C29" s="8">
        <v>0</v>
      </c>
      <c r="D29" s="9">
        <v>2</v>
      </c>
      <c r="E29" s="10">
        <f t="shared" si="0"/>
        <v>0</v>
      </c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 ht="15.75" customHeight="1">
      <c r="A30" s="4" t="s">
        <v>22</v>
      </c>
      <c r="B30" s="12" t="s">
        <v>24</v>
      </c>
      <c r="C30" s="8">
        <v>0</v>
      </c>
      <c r="D30" s="9">
        <v>2</v>
      </c>
      <c r="E30" s="10">
        <f t="shared" si="0"/>
        <v>0</v>
      </c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7" ht="15.75" customHeight="1">
      <c r="A31" s="4" t="s">
        <v>25</v>
      </c>
      <c r="B31" s="12" t="s">
        <v>8</v>
      </c>
      <c r="C31" s="8">
        <v>0</v>
      </c>
      <c r="D31" s="9">
        <v>1</v>
      </c>
      <c r="E31" s="10">
        <f t="shared" si="0"/>
        <v>0</v>
      </c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27" ht="15.75" customHeight="1">
      <c r="A32" s="4" t="s">
        <v>25</v>
      </c>
      <c r="B32" s="12" t="s">
        <v>12</v>
      </c>
      <c r="C32" s="8">
        <v>0</v>
      </c>
      <c r="D32" s="9">
        <v>1</v>
      </c>
      <c r="E32" s="10">
        <f t="shared" si="0"/>
        <v>0</v>
      </c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7" ht="15.75" customHeight="1">
      <c r="A33" s="4" t="s">
        <v>26</v>
      </c>
      <c r="B33" s="12" t="s">
        <v>8</v>
      </c>
      <c r="C33" s="8">
        <v>0</v>
      </c>
      <c r="D33" s="9">
        <v>1</v>
      </c>
      <c r="E33" s="10">
        <f t="shared" si="0"/>
        <v>0</v>
      </c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1:27" ht="15.75" customHeight="1">
      <c r="A34" s="4" t="s">
        <v>26</v>
      </c>
      <c r="B34" s="12" t="s">
        <v>12</v>
      </c>
      <c r="C34" s="8">
        <v>0</v>
      </c>
      <c r="D34" s="9">
        <v>1</v>
      </c>
      <c r="E34" s="10">
        <f t="shared" si="0"/>
        <v>0</v>
      </c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spans="1:27" ht="15.75" customHeight="1">
      <c r="A35" s="11" t="s">
        <v>27</v>
      </c>
      <c r="B35" s="12" t="s">
        <v>10</v>
      </c>
      <c r="C35" s="8">
        <v>0</v>
      </c>
      <c r="D35" s="9">
        <v>1</v>
      </c>
      <c r="E35" s="10">
        <f t="shared" si="0"/>
        <v>0</v>
      </c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spans="1:27" ht="15.75" customHeight="1">
      <c r="A36" s="11" t="s">
        <v>27</v>
      </c>
      <c r="B36" s="12" t="s">
        <v>8</v>
      </c>
      <c r="C36" s="8">
        <v>0</v>
      </c>
      <c r="D36" s="9">
        <v>1</v>
      </c>
      <c r="E36" s="10">
        <f t="shared" si="0"/>
        <v>0</v>
      </c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 spans="1:27" ht="15.75" customHeight="1">
      <c r="A37" s="11" t="s">
        <v>28</v>
      </c>
      <c r="B37" s="12" t="s">
        <v>29</v>
      </c>
      <c r="C37" s="8">
        <v>0</v>
      </c>
      <c r="D37" s="9">
        <v>1</v>
      </c>
      <c r="E37" s="10">
        <f t="shared" si="0"/>
        <v>0</v>
      </c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1:27" ht="15.75" customHeight="1">
      <c r="A38" s="11" t="s">
        <v>28</v>
      </c>
      <c r="B38" s="12" t="s">
        <v>12</v>
      </c>
      <c r="C38" s="8">
        <v>0</v>
      </c>
      <c r="D38" s="9">
        <v>1</v>
      </c>
      <c r="E38" s="10">
        <f t="shared" si="0"/>
        <v>0</v>
      </c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1:27" ht="15.75" customHeight="1">
      <c r="A39" s="11" t="s">
        <v>30</v>
      </c>
      <c r="B39" s="12" t="s">
        <v>10</v>
      </c>
      <c r="C39" s="8">
        <v>0</v>
      </c>
      <c r="D39" s="9">
        <v>1</v>
      </c>
      <c r="E39" s="10">
        <f t="shared" si="0"/>
        <v>0</v>
      </c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1:27" ht="15.75" customHeight="1">
      <c r="A40" s="11" t="s">
        <v>30</v>
      </c>
      <c r="B40" s="12" t="s">
        <v>8</v>
      </c>
      <c r="C40" s="8">
        <v>0</v>
      </c>
      <c r="D40" s="9">
        <v>1</v>
      </c>
      <c r="E40" s="10">
        <f t="shared" si="0"/>
        <v>0</v>
      </c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spans="1:27" ht="15.75" customHeight="1">
      <c r="A41" s="11" t="s">
        <v>30</v>
      </c>
      <c r="B41" s="12" t="s">
        <v>14</v>
      </c>
      <c r="C41" s="8">
        <v>0</v>
      </c>
      <c r="D41" s="9">
        <v>1</v>
      </c>
      <c r="E41" s="10">
        <f t="shared" si="0"/>
        <v>0</v>
      </c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1:27" ht="15.75" customHeight="1">
      <c r="A42" s="11" t="s">
        <v>30</v>
      </c>
      <c r="B42" s="12" t="s">
        <v>12</v>
      </c>
      <c r="C42" s="8">
        <v>0</v>
      </c>
      <c r="D42" s="9">
        <v>1</v>
      </c>
      <c r="E42" s="10">
        <f t="shared" si="0"/>
        <v>0</v>
      </c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spans="1:27" ht="15.75" customHeight="1">
      <c r="A43" s="11" t="s">
        <v>31</v>
      </c>
      <c r="B43" s="12" t="s">
        <v>10</v>
      </c>
      <c r="C43" s="8">
        <v>0</v>
      </c>
      <c r="D43" s="9">
        <v>1</v>
      </c>
      <c r="E43" s="10">
        <f t="shared" si="0"/>
        <v>0</v>
      </c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spans="1:27" ht="15.75" customHeight="1">
      <c r="A44" s="11" t="s">
        <v>31</v>
      </c>
      <c r="B44" s="12" t="s">
        <v>8</v>
      </c>
      <c r="C44" s="8">
        <v>0</v>
      </c>
      <c r="D44" s="9">
        <v>1</v>
      </c>
      <c r="E44" s="10">
        <f t="shared" si="0"/>
        <v>0</v>
      </c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1:27" ht="15.75" customHeight="1">
      <c r="A45" s="11" t="s">
        <v>31</v>
      </c>
      <c r="B45" s="12" t="s">
        <v>14</v>
      </c>
      <c r="C45" s="8">
        <v>0</v>
      </c>
      <c r="D45" s="9">
        <v>1</v>
      </c>
      <c r="E45" s="10">
        <f t="shared" si="0"/>
        <v>0</v>
      </c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1:27" ht="15.75" customHeight="1">
      <c r="A46" s="11" t="s">
        <v>31</v>
      </c>
      <c r="B46" s="12" t="s">
        <v>12</v>
      </c>
      <c r="C46" s="8">
        <v>0</v>
      </c>
      <c r="D46" s="9">
        <v>1</v>
      </c>
      <c r="E46" s="10">
        <f t="shared" si="0"/>
        <v>0</v>
      </c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1:27" ht="15.75" customHeight="1">
      <c r="A47" s="13" t="s">
        <v>32</v>
      </c>
      <c r="B47" s="14"/>
      <c r="C47" s="8" t="s">
        <v>33</v>
      </c>
      <c r="D47" s="9" t="s">
        <v>33</v>
      </c>
      <c r="E47" s="10" t="s">
        <v>33</v>
      </c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1:27" ht="15.75" customHeight="1">
      <c r="A48" s="4" t="s">
        <v>34</v>
      </c>
      <c r="B48" s="12" t="s">
        <v>35</v>
      </c>
      <c r="C48" s="8">
        <v>0</v>
      </c>
      <c r="D48" s="9">
        <v>7</v>
      </c>
      <c r="E48" s="10">
        <f t="shared" ref="E48:E79" si="1">C48*D48</f>
        <v>0</v>
      </c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1:27" ht="15.75" customHeight="1">
      <c r="A49" s="4" t="s">
        <v>16</v>
      </c>
      <c r="B49" s="12" t="s">
        <v>36</v>
      </c>
      <c r="C49" s="8">
        <v>0</v>
      </c>
      <c r="D49" s="9">
        <v>4</v>
      </c>
      <c r="E49" s="10">
        <f t="shared" si="1"/>
        <v>0</v>
      </c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 ht="15.75" customHeight="1">
      <c r="A50" s="4" t="s">
        <v>16</v>
      </c>
      <c r="B50" s="12" t="s">
        <v>37</v>
      </c>
      <c r="C50" s="8">
        <v>0</v>
      </c>
      <c r="D50" s="9">
        <v>2</v>
      </c>
      <c r="E50" s="10">
        <f t="shared" si="1"/>
        <v>0</v>
      </c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1:27" ht="15.75" customHeight="1">
      <c r="A51" s="4" t="s">
        <v>38</v>
      </c>
      <c r="B51" s="12" t="s">
        <v>10</v>
      </c>
      <c r="C51" s="8">
        <v>0</v>
      </c>
      <c r="D51" s="9">
        <v>1</v>
      </c>
      <c r="E51" s="10">
        <f t="shared" si="1"/>
        <v>0</v>
      </c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1:27" ht="15.75" customHeight="1">
      <c r="A52" s="4" t="s">
        <v>38</v>
      </c>
      <c r="B52" s="12" t="s">
        <v>8</v>
      </c>
      <c r="C52" s="8">
        <v>0</v>
      </c>
      <c r="D52" s="9">
        <v>1</v>
      </c>
      <c r="E52" s="10">
        <f t="shared" si="1"/>
        <v>0</v>
      </c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1:27" ht="15.75" customHeight="1">
      <c r="A53" s="4">
        <v>108</v>
      </c>
      <c r="B53" s="12" t="s">
        <v>10</v>
      </c>
      <c r="C53" s="8">
        <v>0</v>
      </c>
      <c r="D53" s="9">
        <v>1</v>
      </c>
      <c r="E53" s="10">
        <f t="shared" si="1"/>
        <v>0</v>
      </c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1:27" ht="15.75" customHeight="1">
      <c r="A54" s="4">
        <v>108</v>
      </c>
      <c r="B54" s="12" t="s">
        <v>8</v>
      </c>
      <c r="C54" s="8">
        <v>0</v>
      </c>
      <c r="D54" s="9">
        <v>1</v>
      </c>
      <c r="E54" s="10">
        <f t="shared" si="1"/>
        <v>0</v>
      </c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1:27" ht="15.75" customHeight="1">
      <c r="A55" s="4">
        <v>108</v>
      </c>
      <c r="B55" s="12" t="s">
        <v>11</v>
      </c>
      <c r="C55" s="8">
        <v>0</v>
      </c>
      <c r="D55" s="9">
        <v>1</v>
      </c>
      <c r="E55" s="10">
        <f t="shared" si="1"/>
        <v>0</v>
      </c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1:27" ht="15.75" customHeight="1">
      <c r="A56" s="4">
        <v>108</v>
      </c>
      <c r="B56" s="12" t="s">
        <v>12</v>
      </c>
      <c r="C56" s="8">
        <v>0</v>
      </c>
      <c r="D56" s="9">
        <v>1</v>
      </c>
      <c r="E56" s="10">
        <f t="shared" si="1"/>
        <v>0</v>
      </c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1:27" ht="15.75" customHeight="1">
      <c r="A57" s="4">
        <v>108</v>
      </c>
      <c r="B57" s="12" t="s">
        <v>39</v>
      </c>
      <c r="C57" s="8">
        <v>0</v>
      </c>
      <c r="D57" s="9">
        <v>1</v>
      </c>
      <c r="E57" s="10">
        <f t="shared" si="1"/>
        <v>0</v>
      </c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1:27" ht="15.75" customHeight="1">
      <c r="A58" s="4">
        <v>110</v>
      </c>
      <c r="B58" s="12" t="s">
        <v>8</v>
      </c>
      <c r="C58" s="8">
        <v>0</v>
      </c>
      <c r="D58" s="9">
        <v>1</v>
      </c>
      <c r="E58" s="10">
        <f t="shared" si="1"/>
        <v>0</v>
      </c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1:27" ht="15.75" customHeight="1">
      <c r="A59" s="4" t="s">
        <v>40</v>
      </c>
      <c r="B59" s="12" t="s">
        <v>8</v>
      </c>
      <c r="C59" s="8">
        <v>0</v>
      </c>
      <c r="D59" s="9">
        <v>1</v>
      </c>
      <c r="E59" s="10">
        <f t="shared" si="1"/>
        <v>0</v>
      </c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27" ht="15.75" customHeight="1">
      <c r="A60" s="4" t="s">
        <v>40</v>
      </c>
      <c r="B60" s="12" t="s">
        <v>11</v>
      </c>
      <c r="C60" s="8">
        <v>0</v>
      </c>
      <c r="D60" s="9">
        <v>1</v>
      </c>
      <c r="E60" s="10">
        <f t="shared" si="1"/>
        <v>0</v>
      </c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1:27" ht="15.75" customHeight="1">
      <c r="A61" s="4">
        <v>109</v>
      </c>
      <c r="B61" s="12" t="s">
        <v>8</v>
      </c>
      <c r="C61" s="8">
        <v>0</v>
      </c>
      <c r="D61" s="9">
        <v>1</v>
      </c>
      <c r="E61" s="10">
        <f t="shared" si="1"/>
        <v>0</v>
      </c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1:27" ht="15.75" customHeight="1">
      <c r="A62" s="4" t="s">
        <v>41</v>
      </c>
      <c r="B62" s="12" t="s">
        <v>8</v>
      </c>
      <c r="C62" s="8">
        <v>0</v>
      </c>
      <c r="D62" s="9">
        <v>1</v>
      </c>
      <c r="E62" s="10">
        <f t="shared" si="1"/>
        <v>0</v>
      </c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 ht="15.75" customHeight="1">
      <c r="A63" s="4">
        <v>112</v>
      </c>
      <c r="B63" s="12" t="s">
        <v>10</v>
      </c>
      <c r="C63" s="8">
        <v>0</v>
      </c>
      <c r="D63" s="9">
        <v>1</v>
      </c>
      <c r="E63" s="10">
        <f t="shared" si="1"/>
        <v>0</v>
      </c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 ht="15.75" customHeight="1">
      <c r="A64" s="4">
        <v>112</v>
      </c>
      <c r="B64" s="12" t="s">
        <v>8</v>
      </c>
      <c r="C64" s="8">
        <v>0</v>
      </c>
      <c r="D64" s="9">
        <v>1</v>
      </c>
      <c r="E64" s="10">
        <f t="shared" si="1"/>
        <v>0</v>
      </c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1:27" ht="15.75" customHeight="1">
      <c r="A65" s="4">
        <v>112</v>
      </c>
      <c r="B65" s="12" t="s">
        <v>11</v>
      </c>
      <c r="C65" s="8">
        <v>0</v>
      </c>
      <c r="D65" s="9">
        <v>1</v>
      </c>
      <c r="E65" s="10">
        <f t="shared" si="1"/>
        <v>0</v>
      </c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1:27" ht="15.75" customHeight="1">
      <c r="A66" s="4">
        <v>112</v>
      </c>
      <c r="B66" s="12" t="s">
        <v>12</v>
      </c>
      <c r="C66" s="8">
        <v>0</v>
      </c>
      <c r="D66" s="9">
        <v>1</v>
      </c>
      <c r="E66" s="10">
        <f t="shared" si="1"/>
        <v>0</v>
      </c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1:27" ht="15.75" customHeight="1">
      <c r="A67" s="4">
        <v>112</v>
      </c>
      <c r="B67" s="12" t="s">
        <v>14</v>
      </c>
      <c r="C67" s="8">
        <v>0</v>
      </c>
      <c r="D67" s="9">
        <v>1</v>
      </c>
      <c r="E67" s="10">
        <f t="shared" si="1"/>
        <v>0</v>
      </c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1:27" ht="15.75" customHeight="1">
      <c r="A68" s="4">
        <v>111</v>
      </c>
      <c r="B68" s="12" t="s">
        <v>10</v>
      </c>
      <c r="C68" s="8">
        <v>0</v>
      </c>
      <c r="D68" s="9">
        <v>1</v>
      </c>
      <c r="E68" s="10">
        <f t="shared" si="1"/>
        <v>0</v>
      </c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1:27" ht="15.75" customHeight="1">
      <c r="A69" s="4">
        <v>111</v>
      </c>
      <c r="B69" s="12" t="s">
        <v>8</v>
      </c>
      <c r="C69" s="8">
        <v>0</v>
      </c>
      <c r="D69" s="9">
        <v>1</v>
      </c>
      <c r="E69" s="10">
        <f t="shared" si="1"/>
        <v>0</v>
      </c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1:27" ht="15.75" customHeight="1">
      <c r="A70" s="4">
        <v>111</v>
      </c>
      <c r="B70" s="12" t="s">
        <v>11</v>
      </c>
      <c r="C70" s="8">
        <v>0</v>
      </c>
      <c r="D70" s="9">
        <v>1</v>
      </c>
      <c r="E70" s="10">
        <f t="shared" si="1"/>
        <v>0</v>
      </c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1:27" ht="15.75" customHeight="1">
      <c r="A71" s="4">
        <v>111</v>
      </c>
      <c r="B71" s="12" t="s">
        <v>12</v>
      </c>
      <c r="C71" s="8">
        <v>0</v>
      </c>
      <c r="D71" s="9">
        <v>1</v>
      </c>
      <c r="E71" s="10">
        <f t="shared" si="1"/>
        <v>0</v>
      </c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1:27" ht="15.75" customHeight="1">
      <c r="A72" s="4">
        <v>111</v>
      </c>
      <c r="B72" s="12" t="s">
        <v>14</v>
      </c>
      <c r="C72" s="8">
        <v>0</v>
      </c>
      <c r="D72" s="9">
        <v>1</v>
      </c>
      <c r="E72" s="10">
        <f t="shared" si="1"/>
        <v>0</v>
      </c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1:27" ht="15.75" customHeight="1">
      <c r="A73" s="4">
        <v>104</v>
      </c>
      <c r="B73" s="12" t="s">
        <v>8</v>
      </c>
      <c r="C73" s="8">
        <v>0</v>
      </c>
      <c r="D73" s="9">
        <v>1</v>
      </c>
      <c r="E73" s="10">
        <f t="shared" si="1"/>
        <v>0</v>
      </c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1:27" ht="15.75" customHeight="1">
      <c r="A74" s="4">
        <v>104</v>
      </c>
      <c r="B74" s="12" t="s">
        <v>11</v>
      </c>
      <c r="C74" s="8">
        <v>0</v>
      </c>
      <c r="D74" s="9">
        <v>1</v>
      </c>
      <c r="E74" s="10">
        <f t="shared" si="1"/>
        <v>0</v>
      </c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1:27" ht="15.75" customHeight="1">
      <c r="A75" s="4">
        <v>101</v>
      </c>
      <c r="B75" s="12" t="s">
        <v>10</v>
      </c>
      <c r="C75" s="8">
        <v>0</v>
      </c>
      <c r="D75" s="9">
        <v>1</v>
      </c>
      <c r="E75" s="10">
        <f t="shared" si="1"/>
        <v>0</v>
      </c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1:27" ht="15.75" customHeight="1">
      <c r="A76" s="4">
        <v>101</v>
      </c>
      <c r="B76" s="12" t="s">
        <v>8</v>
      </c>
      <c r="C76" s="8">
        <v>0</v>
      </c>
      <c r="D76" s="9">
        <v>1</v>
      </c>
      <c r="E76" s="10">
        <f t="shared" si="1"/>
        <v>0</v>
      </c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1:27" ht="15.75" customHeight="1">
      <c r="A77" s="4">
        <v>101</v>
      </c>
      <c r="B77" s="12" t="s">
        <v>11</v>
      </c>
      <c r="C77" s="8">
        <v>0</v>
      </c>
      <c r="D77" s="9">
        <v>1</v>
      </c>
      <c r="E77" s="10">
        <f t="shared" si="1"/>
        <v>0</v>
      </c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1:27" ht="15.75" customHeight="1">
      <c r="A78" s="4">
        <v>101</v>
      </c>
      <c r="B78" s="12" t="s">
        <v>12</v>
      </c>
      <c r="C78" s="8">
        <v>0</v>
      </c>
      <c r="D78" s="9">
        <v>1</v>
      </c>
      <c r="E78" s="10">
        <f t="shared" si="1"/>
        <v>0</v>
      </c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1:27" ht="15.75" customHeight="1">
      <c r="A79" s="4">
        <v>101</v>
      </c>
      <c r="B79" s="12" t="s">
        <v>14</v>
      </c>
      <c r="C79" s="8">
        <v>0</v>
      </c>
      <c r="D79" s="9">
        <v>1</v>
      </c>
      <c r="E79" s="10">
        <f t="shared" si="1"/>
        <v>0</v>
      </c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1:27" ht="28.5">
      <c r="A80" s="13" t="s">
        <v>42</v>
      </c>
      <c r="B80" s="14"/>
      <c r="C80" s="8" t="s">
        <v>33</v>
      </c>
      <c r="D80" s="9" t="s">
        <v>33</v>
      </c>
      <c r="E80" s="10" t="s">
        <v>33</v>
      </c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1:27" ht="15.75" customHeight="1">
      <c r="A81" s="4" t="s">
        <v>16</v>
      </c>
      <c r="B81" s="12" t="s">
        <v>43</v>
      </c>
      <c r="C81" s="8">
        <v>0</v>
      </c>
      <c r="D81" s="9">
        <v>2</v>
      </c>
      <c r="E81" s="10">
        <f t="shared" ref="E81:E172" si="2">C81*D81</f>
        <v>0</v>
      </c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1:27" ht="15.75" customHeight="1">
      <c r="A82" s="4" t="s">
        <v>16</v>
      </c>
      <c r="B82" s="12" t="s">
        <v>37</v>
      </c>
      <c r="C82" s="8">
        <v>0</v>
      </c>
      <c r="D82" s="9">
        <v>2</v>
      </c>
      <c r="E82" s="10">
        <f t="shared" si="2"/>
        <v>0</v>
      </c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1:27" ht="15.75" customHeight="1">
      <c r="A83" s="4" t="s">
        <v>16</v>
      </c>
      <c r="B83" s="12" t="s">
        <v>44</v>
      </c>
      <c r="C83" s="8">
        <v>0</v>
      </c>
      <c r="D83" s="9">
        <v>3</v>
      </c>
      <c r="E83" s="10">
        <f t="shared" si="2"/>
        <v>0</v>
      </c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1:27" ht="15.75" customHeight="1">
      <c r="A84" s="4" t="s">
        <v>45</v>
      </c>
      <c r="B84" s="12" t="s">
        <v>8</v>
      </c>
      <c r="C84" s="8">
        <v>0</v>
      </c>
      <c r="D84" s="9">
        <v>1</v>
      </c>
      <c r="E84" s="10">
        <f t="shared" si="2"/>
        <v>0</v>
      </c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1:27" ht="15.75" customHeight="1">
      <c r="A85" s="4" t="s">
        <v>46</v>
      </c>
      <c r="B85" s="12" t="s">
        <v>8</v>
      </c>
      <c r="C85" s="8">
        <v>0</v>
      </c>
      <c r="D85" s="9">
        <v>1</v>
      </c>
      <c r="E85" s="10">
        <f t="shared" si="2"/>
        <v>0</v>
      </c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1:27" ht="15.75" customHeight="1">
      <c r="A86" s="4" t="s">
        <v>47</v>
      </c>
      <c r="B86" s="12" t="s">
        <v>8</v>
      </c>
      <c r="C86" s="8">
        <v>0</v>
      </c>
      <c r="D86" s="9">
        <v>1</v>
      </c>
      <c r="E86" s="10">
        <f t="shared" si="2"/>
        <v>0</v>
      </c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1:27" ht="15.75" customHeight="1">
      <c r="A87" s="4" t="s">
        <v>48</v>
      </c>
      <c r="B87" s="12" t="s">
        <v>8</v>
      </c>
      <c r="C87" s="8">
        <v>0</v>
      </c>
      <c r="D87" s="9">
        <v>1</v>
      </c>
      <c r="E87" s="10">
        <f t="shared" si="2"/>
        <v>0</v>
      </c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1:27" ht="15.75" customHeight="1">
      <c r="A88" s="4">
        <v>201</v>
      </c>
      <c r="B88" s="12" t="s">
        <v>10</v>
      </c>
      <c r="C88" s="8">
        <v>0</v>
      </c>
      <c r="D88" s="9">
        <v>1</v>
      </c>
      <c r="E88" s="10">
        <f t="shared" si="2"/>
        <v>0</v>
      </c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spans="1:27" ht="15.75" customHeight="1">
      <c r="A89" s="4">
        <v>201</v>
      </c>
      <c r="B89" s="12" t="s">
        <v>8</v>
      </c>
      <c r="C89" s="8">
        <v>0</v>
      </c>
      <c r="D89" s="9">
        <v>1</v>
      </c>
      <c r="E89" s="10">
        <f t="shared" si="2"/>
        <v>0</v>
      </c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spans="1:27" ht="15.75" customHeight="1">
      <c r="A90" s="4">
        <v>201</v>
      </c>
      <c r="B90" s="12" t="s">
        <v>11</v>
      </c>
      <c r="C90" s="8">
        <v>0</v>
      </c>
      <c r="D90" s="9">
        <v>1</v>
      </c>
      <c r="E90" s="10">
        <f t="shared" si="2"/>
        <v>0</v>
      </c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spans="1:27" ht="15.75" customHeight="1">
      <c r="A91" s="4">
        <v>201</v>
      </c>
      <c r="B91" s="12" t="s">
        <v>12</v>
      </c>
      <c r="C91" s="8">
        <v>0</v>
      </c>
      <c r="D91" s="9">
        <v>1</v>
      </c>
      <c r="E91" s="10">
        <f t="shared" si="2"/>
        <v>0</v>
      </c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spans="1:27" ht="15.75" customHeight="1">
      <c r="A92" s="4">
        <v>201</v>
      </c>
      <c r="B92" s="12" t="s">
        <v>14</v>
      </c>
      <c r="C92" s="8">
        <v>0</v>
      </c>
      <c r="D92" s="9">
        <v>1</v>
      </c>
      <c r="E92" s="10">
        <f t="shared" si="2"/>
        <v>0</v>
      </c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1:27" ht="15.75" customHeight="1">
      <c r="A93" s="4">
        <v>202</v>
      </c>
      <c r="B93" s="12" t="s">
        <v>10</v>
      </c>
      <c r="C93" s="8">
        <v>0</v>
      </c>
      <c r="D93" s="9">
        <v>1</v>
      </c>
      <c r="E93" s="10">
        <f t="shared" si="2"/>
        <v>0</v>
      </c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spans="1:27" ht="15.75" customHeight="1">
      <c r="A94" s="4">
        <v>202</v>
      </c>
      <c r="B94" s="12" t="s">
        <v>8</v>
      </c>
      <c r="C94" s="8">
        <v>0</v>
      </c>
      <c r="D94" s="9">
        <v>1</v>
      </c>
      <c r="E94" s="10">
        <f t="shared" si="2"/>
        <v>0</v>
      </c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1:27" ht="15.75" customHeight="1">
      <c r="A95" s="4">
        <v>202</v>
      </c>
      <c r="B95" s="12" t="s">
        <v>11</v>
      </c>
      <c r="C95" s="8">
        <v>0</v>
      </c>
      <c r="D95" s="9">
        <v>1</v>
      </c>
      <c r="E95" s="10">
        <f t="shared" si="2"/>
        <v>0</v>
      </c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spans="1:27" ht="15.75" customHeight="1">
      <c r="A96" s="4">
        <v>202</v>
      </c>
      <c r="B96" s="12" t="s">
        <v>12</v>
      </c>
      <c r="C96" s="8">
        <v>0</v>
      </c>
      <c r="D96" s="9">
        <v>1</v>
      </c>
      <c r="E96" s="10">
        <f t="shared" si="2"/>
        <v>0</v>
      </c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spans="1:27" ht="15.75" customHeight="1">
      <c r="A97" s="4">
        <v>202</v>
      </c>
      <c r="B97" s="12" t="s">
        <v>14</v>
      </c>
      <c r="C97" s="8">
        <v>0</v>
      </c>
      <c r="D97" s="9">
        <v>1</v>
      </c>
      <c r="E97" s="10">
        <f t="shared" si="2"/>
        <v>0</v>
      </c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spans="1:27" ht="15.75" customHeight="1">
      <c r="A98" s="4">
        <v>203</v>
      </c>
      <c r="B98" s="12" t="s">
        <v>10</v>
      </c>
      <c r="C98" s="8">
        <v>0</v>
      </c>
      <c r="D98" s="9">
        <v>1</v>
      </c>
      <c r="E98" s="10">
        <f t="shared" si="2"/>
        <v>0</v>
      </c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spans="1:27" ht="15.75" customHeight="1">
      <c r="A99" s="4">
        <v>203</v>
      </c>
      <c r="B99" s="12" t="s">
        <v>8</v>
      </c>
      <c r="C99" s="8">
        <v>0</v>
      </c>
      <c r="D99" s="9">
        <v>1</v>
      </c>
      <c r="E99" s="10">
        <f t="shared" si="2"/>
        <v>0</v>
      </c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spans="1:27" ht="15.75" customHeight="1">
      <c r="A100" s="4">
        <v>203</v>
      </c>
      <c r="B100" s="12" t="s">
        <v>11</v>
      </c>
      <c r="C100" s="8">
        <v>0</v>
      </c>
      <c r="D100" s="9">
        <v>1</v>
      </c>
      <c r="E100" s="10">
        <f t="shared" si="2"/>
        <v>0</v>
      </c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spans="1:27" ht="15.75" customHeight="1">
      <c r="A101" s="4">
        <v>203</v>
      </c>
      <c r="B101" s="12" t="s">
        <v>12</v>
      </c>
      <c r="C101" s="8">
        <v>0</v>
      </c>
      <c r="D101" s="9">
        <v>1</v>
      </c>
      <c r="E101" s="10">
        <f t="shared" si="2"/>
        <v>0</v>
      </c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spans="1:27" ht="15.75" customHeight="1">
      <c r="A102" s="4">
        <v>203</v>
      </c>
      <c r="B102" s="12" t="s">
        <v>14</v>
      </c>
      <c r="C102" s="8">
        <v>0</v>
      </c>
      <c r="D102" s="9">
        <v>1</v>
      </c>
      <c r="E102" s="10">
        <f t="shared" si="2"/>
        <v>0</v>
      </c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spans="1:27" ht="15.75" customHeight="1">
      <c r="A103" s="4">
        <v>204</v>
      </c>
      <c r="B103" s="12" t="s">
        <v>10</v>
      </c>
      <c r="C103" s="8">
        <v>0</v>
      </c>
      <c r="D103" s="9">
        <v>1</v>
      </c>
      <c r="E103" s="10">
        <f t="shared" si="2"/>
        <v>0</v>
      </c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spans="1:27" ht="15.75" customHeight="1">
      <c r="A104" s="4">
        <v>204</v>
      </c>
      <c r="B104" s="12" t="s">
        <v>8</v>
      </c>
      <c r="C104" s="8">
        <v>0</v>
      </c>
      <c r="D104" s="9">
        <v>1</v>
      </c>
      <c r="E104" s="10">
        <f t="shared" si="2"/>
        <v>0</v>
      </c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spans="1:27" ht="15.75" customHeight="1">
      <c r="A105" s="4">
        <v>204</v>
      </c>
      <c r="B105" s="12" t="s">
        <v>11</v>
      </c>
      <c r="C105" s="8">
        <v>0</v>
      </c>
      <c r="D105" s="9">
        <v>1</v>
      </c>
      <c r="E105" s="10">
        <f t="shared" si="2"/>
        <v>0</v>
      </c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spans="1:27" ht="15.75" customHeight="1">
      <c r="A106" s="4">
        <v>204</v>
      </c>
      <c r="B106" s="12" t="s">
        <v>12</v>
      </c>
      <c r="C106" s="8">
        <v>0</v>
      </c>
      <c r="D106" s="9">
        <v>1</v>
      </c>
      <c r="E106" s="10">
        <f t="shared" si="2"/>
        <v>0</v>
      </c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spans="1:27" ht="15.75" customHeight="1">
      <c r="A107" s="4">
        <v>204</v>
      </c>
      <c r="B107" s="12" t="s">
        <v>14</v>
      </c>
      <c r="C107" s="8">
        <v>0</v>
      </c>
      <c r="D107" s="9">
        <v>1</v>
      </c>
      <c r="E107" s="10">
        <f t="shared" si="2"/>
        <v>0</v>
      </c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spans="1:27" ht="15.75" customHeight="1">
      <c r="A108" s="4">
        <v>205</v>
      </c>
      <c r="B108" s="12" t="s">
        <v>10</v>
      </c>
      <c r="C108" s="8">
        <v>0</v>
      </c>
      <c r="D108" s="9">
        <v>1</v>
      </c>
      <c r="E108" s="10">
        <f t="shared" si="2"/>
        <v>0</v>
      </c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spans="1:27" ht="15.75" customHeight="1">
      <c r="A109" s="4">
        <v>205</v>
      </c>
      <c r="B109" s="12" t="s">
        <v>8</v>
      </c>
      <c r="C109" s="8">
        <v>0</v>
      </c>
      <c r="D109" s="9">
        <v>1</v>
      </c>
      <c r="E109" s="10">
        <f t="shared" si="2"/>
        <v>0</v>
      </c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spans="1:27" ht="15.75" customHeight="1">
      <c r="A110" s="4">
        <v>205</v>
      </c>
      <c r="B110" s="12" t="s">
        <v>11</v>
      </c>
      <c r="C110" s="8">
        <v>0</v>
      </c>
      <c r="D110" s="9">
        <v>1</v>
      </c>
      <c r="E110" s="10">
        <f t="shared" si="2"/>
        <v>0</v>
      </c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spans="1:27" ht="15.75" customHeight="1">
      <c r="A111" s="4">
        <v>205</v>
      </c>
      <c r="B111" s="12" t="s">
        <v>12</v>
      </c>
      <c r="C111" s="8">
        <v>0</v>
      </c>
      <c r="D111" s="9">
        <v>1</v>
      </c>
      <c r="E111" s="10">
        <f t="shared" si="2"/>
        <v>0</v>
      </c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spans="1:27" ht="15.75" customHeight="1">
      <c r="A112" s="4">
        <v>205</v>
      </c>
      <c r="B112" s="12" t="s">
        <v>14</v>
      </c>
      <c r="C112" s="8">
        <v>0</v>
      </c>
      <c r="D112" s="9">
        <v>1</v>
      </c>
      <c r="E112" s="10">
        <f t="shared" si="2"/>
        <v>0</v>
      </c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spans="1:27" ht="15.75" customHeight="1">
      <c r="A113" s="4">
        <v>206</v>
      </c>
      <c r="B113" s="12" t="s">
        <v>10</v>
      </c>
      <c r="C113" s="8">
        <v>0</v>
      </c>
      <c r="D113" s="9">
        <v>1</v>
      </c>
      <c r="E113" s="10">
        <f t="shared" si="2"/>
        <v>0</v>
      </c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spans="1:27" ht="15.75" customHeight="1">
      <c r="A114" s="4">
        <v>206</v>
      </c>
      <c r="B114" s="12" t="s">
        <v>8</v>
      </c>
      <c r="C114" s="8">
        <v>0</v>
      </c>
      <c r="D114" s="9">
        <v>1</v>
      </c>
      <c r="E114" s="10">
        <f t="shared" si="2"/>
        <v>0</v>
      </c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spans="1:27" ht="15.75" customHeight="1">
      <c r="A115" s="4">
        <v>206</v>
      </c>
      <c r="B115" s="12" t="s">
        <v>11</v>
      </c>
      <c r="C115" s="8">
        <v>0</v>
      </c>
      <c r="D115" s="9">
        <v>1</v>
      </c>
      <c r="E115" s="10">
        <f t="shared" si="2"/>
        <v>0</v>
      </c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spans="1:27" ht="15.75" customHeight="1">
      <c r="A116" s="4">
        <v>206</v>
      </c>
      <c r="B116" s="12" t="s">
        <v>12</v>
      </c>
      <c r="C116" s="8">
        <v>0</v>
      </c>
      <c r="D116" s="9">
        <v>1</v>
      </c>
      <c r="E116" s="10">
        <f t="shared" si="2"/>
        <v>0</v>
      </c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spans="1:27" ht="15.75" customHeight="1">
      <c r="A117" s="4">
        <v>206</v>
      </c>
      <c r="B117" s="12" t="s">
        <v>14</v>
      </c>
      <c r="C117" s="8">
        <v>0</v>
      </c>
      <c r="D117" s="9">
        <v>1</v>
      </c>
      <c r="E117" s="10">
        <f t="shared" si="2"/>
        <v>0</v>
      </c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spans="1:27" ht="15.75" customHeight="1">
      <c r="A118" s="4">
        <v>207</v>
      </c>
      <c r="B118" s="12" t="s">
        <v>10</v>
      </c>
      <c r="C118" s="8">
        <v>0</v>
      </c>
      <c r="D118" s="9">
        <v>1</v>
      </c>
      <c r="E118" s="10">
        <f t="shared" si="2"/>
        <v>0</v>
      </c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spans="1:27" ht="15.75" customHeight="1">
      <c r="A119" s="4">
        <v>207</v>
      </c>
      <c r="B119" s="12" t="s">
        <v>8</v>
      </c>
      <c r="C119" s="8">
        <v>0</v>
      </c>
      <c r="D119" s="9">
        <v>1</v>
      </c>
      <c r="E119" s="10">
        <f t="shared" si="2"/>
        <v>0</v>
      </c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spans="1:27" ht="15.75" customHeight="1">
      <c r="A120" s="4">
        <v>207</v>
      </c>
      <c r="B120" s="12" t="s">
        <v>11</v>
      </c>
      <c r="C120" s="8">
        <v>0</v>
      </c>
      <c r="D120" s="9">
        <v>1</v>
      </c>
      <c r="E120" s="10">
        <f t="shared" si="2"/>
        <v>0</v>
      </c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spans="1:27" ht="15.75" customHeight="1">
      <c r="A121" s="4">
        <v>207</v>
      </c>
      <c r="B121" s="12" t="s">
        <v>12</v>
      </c>
      <c r="C121" s="8">
        <v>0</v>
      </c>
      <c r="D121" s="9">
        <v>1</v>
      </c>
      <c r="E121" s="10">
        <f t="shared" si="2"/>
        <v>0</v>
      </c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spans="1:27" ht="15.75" customHeight="1">
      <c r="A122" s="4">
        <v>207</v>
      </c>
      <c r="B122" s="12" t="s">
        <v>14</v>
      </c>
      <c r="C122" s="8">
        <v>0</v>
      </c>
      <c r="D122" s="9">
        <v>1</v>
      </c>
      <c r="E122" s="10">
        <f t="shared" si="2"/>
        <v>0</v>
      </c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spans="1:27" ht="15.75" customHeight="1">
      <c r="A123" s="4">
        <v>208</v>
      </c>
      <c r="B123" s="12" t="s">
        <v>10</v>
      </c>
      <c r="C123" s="8">
        <v>0</v>
      </c>
      <c r="D123" s="9">
        <v>1</v>
      </c>
      <c r="E123" s="10">
        <f t="shared" si="2"/>
        <v>0</v>
      </c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spans="1:27" ht="15.75" customHeight="1">
      <c r="A124" s="4">
        <v>208</v>
      </c>
      <c r="B124" s="12" t="s">
        <v>8</v>
      </c>
      <c r="C124" s="8">
        <v>0</v>
      </c>
      <c r="D124" s="9">
        <v>1</v>
      </c>
      <c r="E124" s="10">
        <f t="shared" si="2"/>
        <v>0</v>
      </c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spans="1:27" ht="15.75" customHeight="1">
      <c r="A125" s="4">
        <v>208</v>
      </c>
      <c r="B125" s="12" t="s">
        <v>11</v>
      </c>
      <c r="C125" s="8">
        <v>0</v>
      </c>
      <c r="D125" s="9">
        <v>1</v>
      </c>
      <c r="E125" s="10">
        <f t="shared" si="2"/>
        <v>0</v>
      </c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spans="1:27" ht="15.75" customHeight="1">
      <c r="A126" s="4">
        <v>208</v>
      </c>
      <c r="B126" s="12" t="s">
        <v>12</v>
      </c>
      <c r="C126" s="8">
        <v>0</v>
      </c>
      <c r="D126" s="9">
        <v>1</v>
      </c>
      <c r="E126" s="10">
        <f t="shared" si="2"/>
        <v>0</v>
      </c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spans="1:27" ht="15.75" customHeight="1">
      <c r="A127" s="4">
        <v>208</v>
      </c>
      <c r="B127" s="12" t="s">
        <v>14</v>
      </c>
      <c r="C127" s="8">
        <v>0</v>
      </c>
      <c r="D127" s="9">
        <v>1</v>
      </c>
      <c r="E127" s="10">
        <f t="shared" si="2"/>
        <v>0</v>
      </c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spans="1:27" ht="15.75" customHeight="1">
      <c r="A128" s="4">
        <v>209</v>
      </c>
      <c r="B128" s="12" t="s">
        <v>10</v>
      </c>
      <c r="C128" s="8">
        <v>0</v>
      </c>
      <c r="D128" s="9">
        <v>1</v>
      </c>
      <c r="E128" s="10">
        <f t="shared" si="2"/>
        <v>0</v>
      </c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spans="1:27" ht="15.75" customHeight="1">
      <c r="A129" s="4">
        <v>209</v>
      </c>
      <c r="B129" s="12" t="s">
        <v>8</v>
      </c>
      <c r="C129" s="8">
        <v>0</v>
      </c>
      <c r="D129" s="9">
        <v>1</v>
      </c>
      <c r="E129" s="10">
        <f t="shared" si="2"/>
        <v>0</v>
      </c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spans="1:27" ht="15.75" customHeight="1">
      <c r="A130" s="4">
        <v>209</v>
      </c>
      <c r="B130" s="12" t="s">
        <v>11</v>
      </c>
      <c r="C130" s="8">
        <v>0</v>
      </c>
      <c r="D130" s="9">
        <v>1</v>
      </c>
      <c r="E130" s="10">
        <f t="shared" si="2"/>
        <v>0</v>
      </c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spans="1:27" ht="15.75" customHeight="1">
      <c r="A131" s="4">
        <v>209</v>
      </c>
      <c r="B131" s="12" t="s">
        <v>12</v>
      </c>
      <c r="C131" s="8">
        <v>0</v>
      </c>
      <c r="D131" s="9">
        <v>1</v>
      </c>
      <c r="E131" s="10">
        <f t="shared" si="2"/>
        <v>0</v>
      </c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spans="1:27" ht="15.75" customHeight="1">
      <c r="A132" s="4">
        <v>209</v>
      </c>
      <c r="B132" s="12" t="s">
        <v>14</v>
      </c>
      <c r="C132" s="8">
        <v>0</v>
      </c>
      <c r="D132" s="9">
        <v>1</v>
      </c>
      <c r="E132" s="10">
        <f t="shared" si="2"/>
        <v>0</v>
      </c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spans="1:27" ht="15.75" customHeight="1">
      <c r="A133" s="4">
        <v>210</v>
      </c>
      <c r="B133" s="12" t="s">
        <v>10</v>
      </c>
      <c r="C133" s="8">
        <v>0</v>
      </c>
      <c r="D133" s="9">
        <v>1</v>
      </c>
      <c r="E133" s="10">
        <f t="shared" si="2"/>
        <v>0</v>
      </c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spans="1:27" ht="15.75" customHeight="1">
      <c r="A134" s="4">
        <v>210</v>
      </c>
      <c r="B134" s="12" t="s">
        <v>8</v>
      </c>
      <c r="C134" s="8">
        <v>0</v>
      </c>
      <c r="D134" s="9">
        <v>1</v>
      </c>
      <c r="E134" s="10">
        <f t="shared" si="2"/>
        <v>0</v>
      </c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spans="1:27" ht="15.75" customHeight="1">
      <c r="A135" s="4">
        <v>210</v>
      </c>
      <c r="B135" s="12" t="s">
        <v>11</v>
      </c>
      <c r="C135" s="8">
        <v>0</v>
      </c>
      <c r="D135" s="9">
        <v>1</v>
      </c>
      <c r="E135" s="10">
        <f t="shared" si="2"/>
        <v>0</v>
      </c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spans="1:27" ht="15.75" customHeight="1">
      <c r="A136" s="4">
        <v>210</v>
      </c>
      <c r="B136" s="12" t="s">
        <v>12</v>
      </c>
      <c r="C136" s="8">
        <v>0</v>
      </c>
      <c r="D136" s="9">
        <v>1</v>
      </c>
      <c r="E136" s="10">
        <f t="shared" si="2"/>
        <v>0</v>
      </c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spans="1:27" ht="15.75" customHeight="1">
      <c r="A137" s="4">
        <v>210</v>
      </c>
      <c r="B137" s="12" t="s">
        <v>14</v>
      </c>
      <c r="C137" s="8">
        <v>0</v>
      </c>
      <c r="D137" s="9">
        <v>1</v>
      </c>
      <c r="E137" s="10">
        <f t="shared" si="2"/>
        <v>0</v>
      </c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spans="1:27" ht="15.75" customHeight="1">
      <c r="A138" s="4">
        <v>211</v>
      </c>
      <c r="B138" s="12" t="s">
        <v>10</v>
      </c>
      <c r="C138" s="8">
        <v>0</v>
      </c>
      <c r="D138" s="9">
        <v>1</v>
      </c>
      <c r="E138" s="10">
        <f t="shared" si="2"/>
        <v>0</v>
      </c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spans="1:27" ht="15.75" customHeight="1">
      <c r="A139" s="4">
        <v>211</v>
      </c>
      <c r="B139" s="12" t="s">
        <v>8</v>
      </c>
      <c r="C139" s="8">
        <v>0</v>
      </c>
      <c r="D139" s="9">
        <v>1</v>
      </c>
      <c r="E139" s="10">
        <f t="shared" si="2"/>
        <v>0</v>
      </c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spans="1:27" ht="15.75" customHeight="1">
      <c r="A140" s="4">
        <v>211</v>
      </c>
      <c r="B140" s="12" t="s">
        <v>11</v>
      </c>
      <c r="C140" s="8">
        <v>0</v>
      </c>
      <c r="D140" s="9">
        <v>1</v>
      </c>
      <c r="E140" s="10">
        <f t="shared" si="2"/>
        <v>0</v>
      </c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spans="1:27" ht="15.75" customHeight="1">
      <c r="A141" s="4">
        <v>211</v>
      </c>
      <c r="B141" s="12" t="s">
        <v>12</v>
      </c>
      <c r="C141" s="8">
        <v>0</v>
      </c>
      <c r="D141" s="9">
        <v>1</v>
      </c>
      <c r="E141" s="10">
        <f t="shared" si="2"/>
        <v>0</v>
      </c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spans="1:27" ht="15.75" customHeight="1">
      <c r="A142" s="4">
        <v>211</v>
      </c>
      <c r="B142" s="12" t="s">
        <v>14</v>
      </c>
      <c r="C142" s="8">
        <v>0</v>
      </c>
      <c r="D142" s="9">
        <v>1</v>
      </c>
      <c r="E142" s="10">
        <f t="shared" si="2"/>
        <v>0</v>
      </c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spans="1:27" ht="15.75" customHeight="1">
      <c r="A143" s="4">
        <v>212</v>
      </c>
      <c r="B143" s="12" t="s">
        <v>10</v>
      </c>
      <c r="C143" s="8">
        <v>0</v>
      </c>
      <c r="D143" s="9">
        <v>1</v>
      </c>
      <c r="E143" s="10">
        <f t="shared" si="2"/>
        <v>0</v>
      </c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spans="1:27" ht="15.75" customHeight="1">
      <c r="A144" s="4">
        <v>212</v>
      </c>
      <c r="B144" s="12" t="s">
        <v>8</v>
      </c>
      <c r="C144" s="8">
        <v>0</v>
      </c>
      <c r="D144" s="9">
        <v>1</v>
      </c>
      <c r="E144" s="10">
        <f t="shared" si="2"/>
        <v>0</v>
      </c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spans="1:27" ht="15.75" customHeight="1">
      <c r="A145" s="4">
        <v>212</v>
      </c>
      <c r="B145" s="12" t="s">
        <v>11</v>
      </c>
      <c r="C145" s="8">
        <v>0</v>
      </c>
      <c r="D145" s="9">
        <v>1</v>
      </c>
      <c r="E145" s="10">
        <f t="shared" si="2"/>
        <v>0</v>
      </c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spans="1:27" ht="15.75" customHeight="1">
      <c r="A146" s="4">
        <v>212</v>
      </c>
      <c r="B146" s="12" t="s">
        <v>12</v>
      </c>
      <c r="C146" s="8">
        <v>0</v>
      </c>
      <c r="D146" s="9">
        <v>1</v>
      </c>
      <c r="E146" s="10">
        <f t="shared" si="2"/>
        <v>0</v>
      </c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spans="1:27" ht="15.75" customHeight="1">
      <c r="A147" s="4">
        <v>212</v>
      </c>
      <c r="B147" s="12" t="s">
        <v>14</v>
      </c>
      <c r="C147" s="8">
        <v>0</v>
      </c>
      <c r="D147" s="9">
        <v>1</v>
      </c>
      <c r="E147" s="10">
        <f t="shared" si="2"/>
        <v>0</v>
      </c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spans="1:27" ht="15.75" customHeight="1">
      <c r="A148" s="4">
        <v>213</v>
      </c>
      <c r="B148" s="12" t="s">
        <v>10</v>
      </c>
      <c r="C148" s="8">
        <v>0</v>
      </c>
      <c r="D148" s="9">
        <v>1</v>
      </c>
      <c r="E148" s="10">
        <f t="shared" si="2"/>
        <v>0</v>
      </c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spans="1:27" ht="15.75" customHeight="1">
      <c r="A149" s="4">
        <v>213</v>
      </c>
      <c r="B149" s="12" t="s">
        <v>8</v>
      </c>
      <c r="C149" s="8">
        <v>0</v>
      </c>
      <c r="D149" s="9">
        <v>1</v>
      </c>
      <c r="E149" s="10">
        <f t="shared" si="2"/>
        <v>0</v>
      </c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spans="1:27" ht="15.75" customHeight="1">
      <c r="A150" s="4">
        <v>213</v>
      </c>
      <c r="B150" s="12" t="s">
        <v>11</v>
      </c>
      <c r="C150" s="8">
        <v>0</v>
      </c>
      <c r="D150" s="9">
        <v>1</v>
      </c>
      <c r="E150" s="10">
        <f t="shared" si="2"/>
        <v>0</v>
      </c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spans="1:27" ht="15.75" customHeight="1">
      <c r="A151" s="4">
        <v>213</v>
      </c>
      <c r="B151" s="12" t="s">
        <v>12</v>
      </c>
      <c r="C151" s="8">
        <v>0</v>
      </c>
      <c r="D151" s="9">
        <v>1</v>
      </c>
      <c r="E151" s="10">
        <f t="shared" si="2"/>
        <v>0</v>
      </c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spans="1:27" ht="15.75" customHeight="1">
      <c r="A152" s="4">
        <v>213</v>
      </c>
      <c r="B152" s="12" t="s">
        <v>14</v>
      </c>
      <c r="C152" s="8">
        <v>0</v>
      </c>
      <c r="D152" s="9">
        <v>1</v>
      </c>
      <c r="E152" s="10">
        <f t="shared" si="2"/>
        <v>0</v>
      </c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spans="1:27" ht="15.75" customHeight="1">
      <c r="A153" s="4">
        <v>214</v>
      </c>
      <c r="B153" s="12" t="s">
        <v>10</v>
      </c>
      <c r="C153" s="8">
        <v>0</v>
      </c>
      <c r="D153" s="9">
        <v>1</v>
      </c>
      <c r="E153" s="10">
        <f t="shared" si="2"/>
        <v>0</v>
      </c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spans="1:27" ht="15.75" customHeight="1">
      <c r="A154" s="4">
        <v>214</v>
      </c>
      <c r="B154" s="12" t="s">
        <v>8</v>
      </c>
      <c r="C154" s="8">
        <v>0</v>
      </c>
      <c r="D154" s="9">
        <v>1</v>
      </c>
      <c r="E154" s="10">
        <f t="shared" si="2"/>
        <v>0</v>
      </c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spans="1:27" ht="15.75" customHeight="1">
      <c r="A155" s="4">
        <v>214</v>
      </c>
      <c r="B155" s="12" t="s">
        <v>11</v>
      </c>
      <c r="C155" s="8">
        <v>0</v>
      </c>
      <c r="D155" s="9">
        <v>1</v>
      </c>
      <c r="E155" s="10">
        <f t="shared" si="2"/>
        <v>0</v>
      </c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spans="1:27" ht="15.75" customHeight="1">
      <c r="A156" s="4">
        <v>214</v>
      </c>
      <c r="B156" s="12" t="s">
        <v>12</v>
      </c>
      <c r="C156" s="8">
        <v>0</v>
      </c>
      <c r="D156" s="9">
        <v>1</v>
      </c>
      <c r="E156" s="10">
        <f t="shared" si="2"/>
        <v>0</v>
      </c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spans="1:27" ht="15.75" customHeight="1">
      <c r="A157" s="4">
        <v>214</v>
      </c>
      <c r="B157" s="12" t="s">
        <v>14</v>
      </c>
      <c r="C157" s="8">
        <v>0</v>
      </c>
      <c r="D157" s="9">
        <v>1</v>
      </c>
      <c r="E157" s="10">
        <f t="shared" si="2"/>
        <v>0</v>
      </c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spans="1:27" ht="15.75" customHeight="1">
      <c r="A158" s="4">
        <v>215</v>
      </c>
      <c r="B158" s="12" t="s">
        <v>10</v>
      </c>
      <c r="C158" s="8">
        <v>0</v>
      </c>
      <c r="D158" s="9">
        <v>1</v>
      </c>
      <c r="E158" s="10">
        <f t="shared" si="2"/>
        <v>0</v>
      </c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spans="1:27" ht="15.75" customHeight="1">
      <c r="A159" s="4">
        <v>215</v>
      </c>
      <c r="B159" s="12" t="s">
        <v>8</v>
      </c>
      <c r="C159" s="8">
        <v>0</v>
      </c>
      <c r="D159" s="9">
        <v>1</v>
      </c>
      <c r="E159" s="10">
        <f t="shared" si="2"/>
        <v>0</v>
      </c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spans="1:27" ht="15.75" customHeight="1">
      <c r="A160" s="4">
        <v>215</v>
      </c>
      <c r="B160" s="12" t="s">
        <v>11</v>
      </c>
      <c r="C160" s="8">
        <v>0</v>
      </c>
      <c r="D160" s="9">
        <v>1</v>
      </c>
      <c r="E160" s="10">
        <f t="shared" si="2"/>
        <v>0</v>
      </c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spans="1:27" ht="15.75" customHeight="1">
      <c r="A161" s="4">
        <v>215</v>
      </c>
      <c r="B161" s="12" t="s">
        <v>12</v>
      </c>
      <c r="C161" s="8">
        <v>0</v>
      </c>
      <c r="D161" s="9">
        <v>1</v>
      </c>
      <c r="E161" s="10">
        <f t="shared" si="2"/>
        <v>0</v>
      </c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spans="1:27" ht="15.75" customHeight="1">
      <c r="A162" s="4">
        <v>215</v>
      </c>
      <c r="B162" s="12" t="s">
        <v>14</v>
      </c>
      <c r="C162" s="8">
        <v>0</v>
      </c>
      <c r="D162" s="9">
        <v>1</v>
      </c>
      <c r="E162" s="10">
        <f t="shared" si="2"/>
        <v>0</v>
      </c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spans="1:27" ht="15.75" customHeight="1">
      <c r="A163" s="4">
        <v>216</v>
      </c>
      <c r="B163" s="12" t="s">
        <v>10</v>
      </c>
      <c r="C163" s="8">
        <v>0</v>
      </c>
      <c r="D163" s="9">
        <v>1</v>
      </c>
      <c r="E163" s="10">
        <f t="shared" si="2"/>
        <v>0</v>
      </c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spans="1:27" ht="15.75" customHeight="1">
      <c r="A164" s="4">
        <v>216</v>
      </c>
      <c r="B164" s="12" t="s">
        <v>8</v>
      </c>
      <c r="C164" s="8">
        <v>0</v>
      </c>
      <c r="D164" s="9">
        <v>1</v>
      </c>
      <c r="E164" s="10">
        <f t="shared" si="2"/>
        <v>0</v>
      </c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spans="1:27" ht="15.75" customHeight="1">
      <c r="A165" s="4">
        <v>216</v>
      </c>
      <c r="B165" s="12" t="s">
        <v>11</v>
      </c>
      <c r="C165" s="8">
        <v>0</v>
      </c>
      <c r="D165" s="9">
        <v>1</v>
      </c>
      <c r="E165" s="10">
        <f t="shared" si="2"/>
        <v>0</v>
      </c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spans="1:27" ht="15.75" customHeight="1">
      <c r="A166" s="4">
        <v>216</v>
      </c>
      <c r="B166" s="12" t="s">
        <v>12</v>
      </c>
      <c r="C166" s="8">
        <v>0</v>
      </c>
      <c r="D166" s="9">
        <v>1</v>
      </c>
      <c r="E166" s="10">
        <f t="shared" si="2"/>
        <v>0</v>
      </c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spans="1:27" ht="15.75" customHeight="1">
      <c r="A167" s="4">
        <v>216</v>
      </c>
      <c r="B167" s="12" t="s">
        <v>14</v>
      </c>
      <c r="C167" s="8">
        <v>0</v>
      </c>
      <c r="D167" s="9">
        <v>1</v>
      </c>
      <c r="E167" s="10">
        <f t="shared" si="2"/>
        <v>0</v>
      </c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spans="1:27" ht="15.75" customHeight="1">
      <c r="A168" s="4"/>
      <c r="B168" s="12"/>
      <c r="C168" s="8">
        <v>0</v>
      </c>
      <c r="D168" s="9">
        <v>1</v>
      </c>
      <c r="E168" s="10">
        <f t="shared" si="2"/>
        <v>0</v>
      </c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spans="1:27" ht="15.75" customHeight="1">
      <c r="A169" s="4"/>
      <c r="B169" s="12" t="s">
        <v>49</v>
      </c>
      <c r="C169" s="8">
        <v>0</v>
      </c>
      <c r="D169" s="9">
        <v>1</v>
      </c>
      <c r="E169" s="10">
        <f t="shared" si="2"/>
        <v>0</v>
      </c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spans="1:27" ht="15.75" customHeight="1">
      <c r="A170" s="4"/>
      <c r="B170" s="12" t="s">
        <v>50</v>
      </c>
      <c r="C170" s="15">
        <v>0</v>
      </c>
      <c r="D170" s="9">
        <v>4</v>
      </c>
      <c r="E170" s="10">
        <f t="shared" si="2"/>
        <v>0</v>
      </c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spans="1:27" ht="15.75" customHeight="1">
      <c r="A171" s="4"/>
      <c r="B171" s="12" t="s">
        <v>51</v>
      </c>
      <c r="C171" s="8">
        <v>0</v>
      </c>
      <c r="D171" s="9">
        <v>1</v>
      </c>
      <c r="E171" s="10">
        <f t="shared" si="2"/>
        <v>0</v>
      </c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spans="1:27" ht="15.75" customHeight="1">
      <c r="A172" s="4"/>
      <c r="B172" s="12" t="s">
        <v>52</v>
      </c>
      <c r="C172" s="15">
        <v>0</v>
      </c>
      <c r="D172" s="9">
        <v>1</v>
      </c>
      <c r="E172" s="10">
        <f t="shared" si="2"/>
        <v>0</v>
      </c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spans="1:27" ht="15.75" customHeight="1">
      <c r="A173" s="4"/>
      <c r="B173" s="12"/>
      <c r="C173" s="8" t="s">
        <v>33</v>
      </c>
      <c r="D173" s="9" t="s">
        <v>33</v>
      </c>
      <c r="E173" s="10" t="s">
        <v>33</v>
      </c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spans="1:27" ht="42.75">
      <c r="A174" s="4"/>
      <c r="B174" s="12" t="s">
        <v>53</v>
      </c>
      <c r="C174" s="8">
        <v>0</v>
      </c>
      <c r="D174" s="9">
        <v>1</v>
      </c>
      <c r="E174" s="10">
        <f>C174*D174</f>
        <v>0</v>
      </c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spans="1:27" ht="15.75" customHeight="1">
      <c r="A175" s="4"/>
      <c r="B175" s="12"/>
      <c r="C175" s="6"/>
      <c r="D175" s="9"/>
      <c r="E175" s="9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spans="1:27" ht="15.75" customHeight="1">
      <c r="A176" s="4"/>
      <c r="B176" s="12"/>
      <c r="C176" s="19" t="s">
        <v>54</v>
      </c>
      <c r="D176" s="20"/>
      <c r="E176" s="10">
        <f>SUM(E6:E174)</f>
        <v>0</v>
      </c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spans="1:27" ht="15.75" customHeight="1">
      <c r="A177" s="6"/>
      <c r="B177" s="12"/>
      <c r="C177" s="6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spans="1:27" ht="15.75" customHeight="1">
      <c r="A178" s="6"/>
      <c r="B178" s="12"/>
      <c r="C178" s="6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spans="1:27" ht="15.75" customHeight="1">
      <c r="A179" s="6"/>
      <c r="B179" s="12"/>
      <c r="C179" s="6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spans="1:27" ht="15.75" customHeight="1">
      <c r="A180" s="6"/>
      <c r="B180" s="12"/>
      <c r="C180" s="6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spans="1:27" ht="15.75" customHeight="1">
      <c r="A181" s="6"/>
      <c r="B181" s="12"/>
      <c r="C181" s="6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spans="1:27" ht="15.75" customHeight="1">
      <c r="A182" s="6"/>
      <c r="B182" s="12"/>
      <c r="C182" s="6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spans="1:27" ht="15.75" customHeight="1">
      <c r="A183" s="6"/>
      <c r="B183" s="12"/>
      <c r="C183" s="6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spans="1:27" ht="15.75" customHeight="1">
      <c r="A184" s="6"/>
      <c r="B184" s="12"/>
      <c r="C184" s="6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spans="1:27" ht="15.75" customHeight="1">
      <c r="A185" s="6"/>
      <c r="B185" s="12"/>
      <c r="C185" s="6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spans="1:27" ht="15.75" customHeight="1">
      <c r="A186" s="6"/>
      <c r="B186" s="12"/>
      <c r="C186" s="6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spans="1:27" ht="15.75" customHeight="1">
      <c r="A187" s="6"/>
      <c r="B187" s="12"/>
      <c r="C187" s="6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spans="1:27" ht="15.75" customHeight="1">
      <c r="A188" s="6"/>
      <c r="B188" s="12"/>
      <c r="C188" s="6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spans="1:27" ht="15.75" customHeight="1">
      <c r="A189" s="6"/>
      <c r="B189" s="12"/>
      <c r="C189" s="6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spans="1:27" ht="15.75" customHeight="1">
      <c r="A190" s="6"/>
      <c r="B190" s="12"/>
      <c r="C190" s="6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spans="1:27" ht="15.75" customHeight="1">
      <c r="A191" s="6"/>
      <c r="B191" s="12"/>
      <c r="C191" s="6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spans="1:27" ht="15.75" customHeight="1">
      <c r="A192" s="6"/>
      <c r="B192" s="12"/>
      <c r="C192" s="6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spans="1:27" ht="15.75" customHeight="1">
      <c r="A193" s="6"/>
      <c r="B193" s="12"/>
      <c r="C193" s="6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spans="1:27" ht="15.75" customHeight="1">
      <c r="A194" s="6"/>
      <c r="B194" s="12"/>
      <c r="C194" s="6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spans="1:27" ht="15.75" customHeight="1">
      <c r="A195" s="6"/>
      <c r="B195" s="12"/>
      <c r="C195" s="6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spans="1:27" ht="15.75" customHeight="1">
      <c r="A196" s="6"/>
      <c r="B196" s="12"/>
      <c r="C196" s="6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spans="1:27" ht="15.75" customHeight="1">
      <c r="A197" s="6"/>
      <c r="B197" s="12"/>
      <c r="C197" s="6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spans="1:27" ht="15.75" customHeight="1">
      <c r="A198" s="6"/>
      <c r="B198" s="12"/>
      <c r="C198" s="6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spans="1:27" ht="15.75" customHeight="1">
      <c r="A199" s="6"/>
      <c r="B199" s="12"/>
      <c r="C199" s="6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spans="1:27" ht="15.75" customHeight="1">
      <c r="A200" s="6"/>
      <c r="B200" s="12"/>
      <c r="C200" s="6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 spans="1:27" ht="15.75" customHeight="1">
      <c r="A201" s="6"/>
      <c r="B201" s="12"/>
      <c r="C201" s="6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 spans="1:27" ht="15.75" customHeight="1">
      <c r="A202" s="6"/>
      <c r="B202" s="12"/>
      <c r="C202" s="6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 spans="1:27" ht="15.75" customHeight="1">
      <c r="A203" s="6"/>
      <c r="B203" s="12"/>
      <c r="C203" s="6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 spans="1:27" ht="15.75" customHeight="1">
      <c r="A204" s="6"/>
      <c r="B204" s="12"/>
      <c r="C204" s="6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 spans="1:27" ht="15.75" customHeight="1">
      <c r="A205" s="6"/>
      <c r="B205" s="12"/>
      <c r="C205" s="6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 spans="1:27" ht="15.75" customHeight="1">
      <c r="A206" s="6"/>
      <c r="B206" s="12"/>
      <c r="C206" s="6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 spans="1:27" ht="15.75" customHeight="1">
      <c r="A207" s="6"/>
      <c r="B207" s="12"/>
      <c r="C207" s="6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 spans="1:27" ht="15.75" customHeight="1">
      <c r="A208" s="6"/>
      <c r="B208" s="12"/>
      <c r="C208" s="6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 spans="1:27" ht="15.75" customHeight="1">
      <c r="A209" s="6"/>
      <c r="B209" s="12"/>
      <c r="C209" s="6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 spans="1:27" ht="15.75" customHeight="1">
      <c r="A210" s="6"/>
      <c r="B210" s="12"/>
      <c r="C210" s="6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 spans="1:27" ht="15.75" customHeight="1">
      <c r="A211" s="6"/>
      <c r="B211" s="12"/>
      <c r="C211" s="6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 spans="1:27" ht="15.75" customHeight="1">
      <c r="A212" s="6"/>
      <c r="B212" s="12"/>
      <c r="C212" s="6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 spans="1:27" ht="15.75" customHeight="1">
      <c r="A213" s="16"/>
      <c r="B213" s="17"/>
      <c r="C213" s="16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 spans="1:27" ht="15.75" customHeight="1">
      <c r="A214" s="18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 spans="1:27" ht="15.75" customHeight="1">
      <c r="A215" s="18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 spans="1:27" ht="15.75" customHeight="1">
      <c r="A216" s="18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 spans="1:27" ht="15.75" customHeight="1">
      <c r="A217" s="18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 spans="1:27" ht="15.75" customHeight="1">
      <c r="A218" s="18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 spans="1:27" ht="15.75" customHeight="1">
      <c r="A219" s="18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 spans="1:27" ht="15.75" customHeight="1">
      <c r="A220" s="18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 spans="1:27" ht="15.75" customHeight="1">
      <c r="A221" s="18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 spans="1:27" ht="15.75" customHeight="1">
      <c r="A222" s="18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 spans="1:27" ht="15.75" customHeight="1">
      <c r="A223" s="18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 spans="1:27" ht="15.75" customHeight="1">
      <c r="A224" s="18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 spans="1:27" ht="15.75" customHeight="1">
      <c r="A225" s="18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 spans="1:27" ht="15.75" customHeight="1">
      <c r="A226" s="18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 spans="1:27" ht="15.75" customHeight="1">
      <c r="A227" s="18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 spans="1:27" ht="15.75" customHeight="1">
      <c r="A228" s="18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 spans="1:27" ht="15.75" customHeight="1">
      <c r="A229" s="18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 spans="1:27" ht="15.75" customHeight="1">
      <c r="A230" s="18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</row>
    <row r="231" spans="1:27" ht="15.75" customHeight="1">
      <c r="A231" s="18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 spans="1:27" ht="15.75" customHeight="1">
      <c r="A232" s="18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 spans="1:27" ht="15.75" customHeight="1">
      <c r="A233" s="18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spans="1:27" ht="15.75" customHeight="1">
      <c r="A234" s="18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 spans="1:27" ht="15.75" customHeight="1">
      <c r="A235" s="18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 spans="1:27" ht="15.75" customHeight="1">
      <c r="A236" s="18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 spans="1:27" ht="15.75" customHeight="1">
      <c r="A237" s="18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 spans="1:27" ht="15.75" customHeight="1">
      <c r="A238" s="18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 spans="1:27" ht="15.75" customHeight="1">
      <c r="A239" s="18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 spans="1:27" ht="15.75" customHeight="1">
      <c r="A240" s="18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 spans="1:27" ht="15.75" customHeight="1">
      <c r="A241" s="18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 spans="1:27" ht="15.75" customHeight="1">
      <c r="A242" s="18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 spans="1:27" ht="15.75" customHeight="1">
      <c r="A243" s="18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 spans="1:27" ht="15.75" customHeight="1">
      <c r="A244" s="18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 spans="1:27" ht="15.75" customHeight="1">
      <c r="A245" s="18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 spans="1:27" ht="15.75" customHeight="1">
      <c r="A246" s="18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 spans="1:27" ht="15.75" customHeight="1">
      <c r="A247" s="18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 spans="1:27" ht="15.75" customHeight="1">
      <c r="A248" s="18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 spans="1:27" ht="15.75" customHeight="1">
      <c r="A249" s="18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 spans="1:27" ht="15.75" customHeight="1">
      <c r="A250" s="18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 spans="1:27" ht="15.75" customHeight="1">
      <c r="A251" s="18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 spans="1:27" ht="15.75" customHeight="1">
      <c r="A252" s="18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 spans="1:27" ht="15.75" customHeight="1">
      <c r="A253" s="18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 spans="1:27" ht="15.75" customHeight="1">
      <c r="A254" s="18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 spans="1:27" ht="15.75" customHeight="1">
      <c r="A255" s="18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 spans="1:27" ht="15.75" customHeight="1">
      <c r="A256" s="18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</row>
    <row r="257" spans="1:27" ht="15.75" customHeight="1">
      <c r="A257" s="18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</row>
    <row r="258" spans="1:27" ht="15.75" customHeight="1">
      <c r="A258" s="18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</row>
    <row r="259" spans="1:27" ht="15.75" customHeight="1">
      <c r="A259" s="18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</row>
    <row r="260" spans="1:27" ht="15.75" customHeight="1">
      <c r="A260" s="18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</row>
    <row r="261" spans="1:27" ht="15.75" customHeight="1">
      <c r="A261" s="18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</row>
    <row r="262" spans="1:27" ht="15.75" customHeight="1">
      <c r="A262" s="18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</row>
    <row r="263" spans="1:27" ht="15.75" customHeight="1">
      <c r="A263" s="18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</row>
    <row r="264" spans="1:27" ht="15.75" customHeight="1">
      <c r="A264" s="18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</row>
    <row r="265" spans="1:27" ht="15.75" customHeight="1">
      <c r="A265" s="18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</row>
    <row r="266" spans="1:27" ht="15.75" customHeight="1">
      <c r="A266" s="18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</row>
    <row r="267" spans="1:27" ht="15.75" customHeight="1">
      <c r="A267" s="18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</row>
    <row r="268" spans="1:27" ht="15.75" customHeight="1">
      <c r="A268" s="18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</row>
    <row r="269" spans="1:27" ht="15.75" customHeight="1">
      <c r="A269" s="18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</row>
    <row r="270" spans="1:27" ht="15.75" customHeight="1">
      <c r="A270" s="18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</row>
    <row r="271" spans="1:27" ht="15.75" customHeight="1">
      <c r="A271" s="18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2" spans="1:27" ht="15.75" customHeight="1">
      <c r="A272" s="18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</row>
    <row r="273" spans="1:27" ht="15.75" customHeight="1">
      <c r="A273" s="18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</row>
    <row r="274" spans="1:27" ht="15.75" customHeight="1">
      <c r="A274" s="18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</row>
    <row r="275" spans="1:27" ht="15.75" customHeight="1">
      <c r="A275" s="18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</row>
    <row r="276" spans="1:27" ht="15.75" customHeight="1">
      <c r="A276" s="18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</row>
    <row r="277" spans="1:27" ht="15.75" customHeight="1">
      <c r="A277" s="18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</row>
    <row r="278" spans="1:27" ht="15.75" customHeight="1">
      <c r="A278" s="18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</row>
    <row r="279" spans="1:27" ht="15.75" customHeight="1">
      <c r="A279" s="18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</row>
    <row r="280" spans="1:27" ht="15.75" customHeight="1">
      <c r="A280" s="18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</row>
    <row r="281" spans="1:27" ht="15.75" customHeight="1">
      <c r="A281" s="18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</row>
    <row r="282" spans="1:27" ht="15.75" customHeight="1">
      <c r="A282" s="18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</row>
    <row r="283" spans="1:27" ht="15.75" customHeight="1">
      <c r="A283" s="18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</row>
    <row r="284" spans="1:27" ht="15.75" customHeight="1">
      <c r="A284" s="18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</row>
    <row r="285" spans="1:27" ht="15.75" customHeight="1">
      <c r="A285" s="18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</row>
    <row r="286" spans="1:27" ht="15.75" customHeight="1">
      <c r="A286" s="18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</row>
    <row r="287" spans="1:27" ht="15.75" customHeight="1">
      <c r="A287" s="18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</row>
    <row r="288" spans="1:27" ht="15.75" customHeight="1">
      <c r="A288" s="18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</row>
    <row r="289" spans="1:27" ht="15.75" customHeight="1">
      <c r="A289" s="18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</row>
    <row r="290" spans="1:27" ht="15.75" customHeight="1">
      <c r="A290" s="18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</row>
    <row r="291" spans="1:27" ht="15.75" customHeight="1">
      <c r="A291" s="18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</row>
    <row r="292" spans="1:27" ht="15.75" customHeight="1">
      <c r="A292" s="18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</row>
    <row r="293" spans="1:27" ht="15.75" customHeight="1">
      <c r="A293" s="18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</row>
    <row r="294" spans="1:27" ht="15.75" customHeight="1">
      <c r="A294" s="18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</row>
    <row r="295" spans="1:27" ht="15.75" customHeight="1">
      <c r="A295" s="18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</row>
    <row r="296" spans="1:27" ht="15.75" customHeight="1">
      <c r="A296" s="18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</row>
    <row r="297" spans="1:27" ht="15.75" customHeight="1">
      <c r="A297" s="18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</row>
    <row r="298" spans="1:27" ht="15.75" customHeight="1">
      <c r="A298" s="18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</row>
    <row r="299" spans="1:27" ht="15.75" customHeight="1">
      <c r="A299" s="18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</row>
    <row r="300" spans="1:27" ht="15.75" customHeight="1">
      <c r="A300" s="18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</row>
    <row r="301" spans="1:27" ht="15.75" customHeight="1">
      <c r="A301" s="18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</row>
    <row r="302" spans="1:27" ht="15.75" customHeight="1">
      <c r="A302" s="18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</row>
    <row r="303" spans="1:27" ht="15.75" customHeight="1">
      <c r="A303" s="18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</row>
    <row r="304" spans="1:27" ht="15.75" customHeight="1">
      <c r="A304" s="18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</row>
    <row r="305" spans="1:27" ht="15.75" customHeight="1">
      <c r="A305" s="18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</row>
    <row r="306" spans="1:27" ht="15.75" customHeight="1">
      <c r="A306" s="18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</row>
    <row r="307" spans="1:27" ht="15.75" customHeight="1">
      <c r="A307" s="18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</row>
    <row r="308" spans="1:27" ht="15.75" customHeight="1">
      <c r="A308" s="18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</row>
    <row r="309" spans="1:27" ht="15.75" customHeight="1">
      <c r="A309" s="18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</row>
    <row r="310" spans="1:27" ht="15.75" customHeight="1">
      <c r="A310" s="18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</row>
    <row r="311" spans="1:27" ht="15.75" customHeight="1">
      <c r="A311" s="18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</row>
    <row r="312" spans="1:27" ht="15.75" customHeight="1">
      <c r="A312" s="18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</row>
    <row r="313" spans="1:27" ht="15.75" customHeight="1">
      <c r="A313" s="18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</row>
    <row r="314" spans="1:27" ht="15.75" customHeight="1">
      <c r="A314" s="18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</row>
    <row r="315" spans="1:27" ht="15.75" customHeight="1">
      <c r="A315" s="18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</row>
    <row r="316" spans="1:27" ht="15.75" customHeight="1">
      <c r="A316" s="18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</row>
    <row r="317" spans="1:27" ht="15.75" customHeight="1">
      <c r="A317" s="18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</row>
    <row r="318" spans="1:27" ht="15.75" customHeight="1">
      <c r="A318" s="18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</row>
    <row r="319" spans="1:27" ht="15.75" customHeight="1">
      <c r="A319" s="18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</row>
    <row r="320" spans="1:27" ht="15.75" customHeight="1">
      <c r="A320" s="18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</row>
    <row r="321" spans="1:27" ht="15.75" customHeight="1">
      <c r="A321" s="18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</row>
    <row r="322" spans="1:27" ht="15.75" customHeight="1">
      <c r="A322" s="18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</row>
    <row r="323" spans="1:27" ht="15.75" customHeight="1">
      <c r="A323" s="18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</row>
    <row r="324" spans="1:27" ht="15.75" customHeight="1">
      <c r="A324" s="18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</row>
    <row r="325" spans="1:27" ht="15.75" customHeight="1">
      <c r="A325" s="18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</row>
    <row r="326" spans="1:27" ht="15.75" customHeight="1">
      <c r="A326" s="18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</row>
    <row r="327" spans="1:27" ht="15.75" customHeight="1">
      <c r="A327" s="18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</row>
    <row r="328" spans="1:27" ht="15.75" customHeight="1">
      <c r="A328" s="18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</row>
    <row r="329" spans="1:27" ht="15.75" customHeight="1">
      <c r="A329" s="18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</row>
    <row r="330" spans="1:27" ht="15.75" customHeight="1">
      <c r="A330" s="18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</row>
    <row r="331" spans="1:27" ht="15.75" customHeight="1">
      <c r="A331" s="18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</row>
    <row r="332" spans="1:27" ht="15.75" customHeight="1">
      <c r="A332" s="18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</row>
    <row r="333" spans="1:27" ht="15.75" customHeight="1">
      <c r="A333" s="18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</row>
    <row r="334" spans="1:27" ht="15.75" customHeight="1">
      <c r="A334" s="18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</row>
    <row r="335" spans="1:27" ht="15.75" customHeight="1">
      <c r="A335" s="18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</row>
    <row r="336" spans="1:27" ht="15.75" customHeight="1">
      <c r="A336" s="18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</row>
    <row r="337" spans="1:27" ht="15.75" customHeight="1">
      <c r="A337" s="18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</row>
    <row r="338" spans="1:27" ht="15.75" customHeight="1">
      <c r="A338" s="18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</row>
    <row r="339" spans="1:27" ht="15.75" customHeight="1">
      <c r="A339" s="18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</row>
    <row r="340" spans="1:27" ht="15.75" customHeight="1">
      <c r="A340" s="18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</row>
    <row r="341" spans="1:27" ht="15.75" customHeight="1">
      <c r="A341" s="18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</row>
    <row r="342" spans="1:27" ht="15.75" customHeight="1">
      <c r="A342" s="18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</row>
    <row r="343" spans="1:27" ht="15.75" customHeight="1">
      <c r="A343" s="18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</row>
    <row r="344" spans="1:27" ht="15.75" customHeight="1">
      <c r="A344" s="18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</row>
    <row r="345" spans="1:27" ht="15.75" customHeight="1">
      <c r="A345" s="18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</row>
    <row r="346" spans="1:27" ht="15.75" customHeight="1">
      <c r="A346" s="18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</row>
    <row r="347" spans="1:27" ht="15.75" customHeight="1">
      <c r="A347" s="18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</row>
    <row r="348" spans="1:27" ht="15.75" customHeight="1">
      <c r="A348" s="18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</row>
    <row r="349" spans="1:27" ht="15.75" customHeight="1">
      <c r="A349" s="18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</row>
    <row r="350" spans="1:27" ht="15.75" customHeight="1">
      <c r="A350" s="18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</row>
    <row r="351" spans="1:27" ht="15.75" customHeight="1">
      <c r="A351" s="18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</row>
    <row r="352" spans="1:27" ht="15.75" customHeight="1">
      <c r="A352" s="18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</row>
    <row r="353" spans="1:27" ht="15.75" customHeight="1">
      <c r="A353" s="18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</row>
    <row r="354" spans="1:27" ht="15.75" customHeight="1">
      <c r="A354" s="18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</row>
    <row r="355" spans="1:27" ht="15.75" customHeight="1">
      <c r="A355" s="18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</row>
    <row r="356" spans="1:27" ht="15.75" customHeight="1">
      <c r="A356" s="18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</row>
    <row r="357" spans="1:27" ht="15.75" customHeight="1">
      <c r="A357" s="18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</row>
    <row r="358" spans="1:27" ht="15.75" customHeight="1">
      <c r="A358" s="18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</row>
    <row r="359" spans="1:27" ht="15.75" customHeight="1">
      <c r="A359" s="18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</row>
    <row r="360" spans="1:27" ht="15.75" customHeight="1">
      <c r="A360" s="18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</row>
    <row r="361" spans="1:27" ht="15.75" customHeight="1">
      <c r="A361" s="18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</row>
    <row r="362" spans="1:27" ht="15.75" customHeight="1">
      <c r="A362" s="18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</row>
    <row r="363" spans="1:27" ht="15.75" customHeight="1">
      <c r="A363" s="18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</row>
    <row r="364" spans="1:27" ht="15.75" customHeight="1">
      <c r="A364" s="18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</row>
    <row r="365" spans="1:27" ht="15.75" customHeight="1">
      <c r="A365" s="18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</row>
    <row r="366" spans="1:27" ht="15.75" customHeight="1">
      <c r="A366" s="18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</row>
    <row r="367" spans="1:27" ht="15.75" customHeight="1">
      <c r="A367" s="18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</row>
    <row r="368" spans="1:27" ht="15.75" customHeight="1">
      <c r="A368" s="18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</row>
    <row r="369" spans="1:27" ht="15.75" customHeight="1">
      <c r="A369" s="18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</row>
    <row r="370" spans="1:27" ht="15.75" customHeight="1">
      <c r="A370" s="18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</row>
    <row r="371" spans="1:27" ht="15.75" customHeight="1">
      <c r="A371" s="18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</row>
    <row r="372" spans="1:27" ht="15.75" customHeight="1">
      <c r="A372" s="18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</row>
    <row r="373" spans="1:27" ht="15.75" customHeight="1">
      <c r="A373" s="18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</row>
    <row r="374" spans="1:27" ht="15.75" customHeight="1">
      <c r="A374" s="18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</row>
    <row r="375" spans="1:27" ht="15.75" customHeight="1">
      <c r="A375" s="18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</row>
    <row r="376" spans="1:27" ht="15.75" customHeight="1">
      <c r="A376" s="18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</row>
    <row r="377" spans="1:27" ht="15.75" customHeight="1">
      <c r="A377" s="18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</row>
    <row r="378" spans="1:27" ht="15.75" customHeight="1">
      <c r="A378" s="18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</row>
    <row r="379" spans="1:27" ht="15.75" customHeight="1">
      <c r="A379" s="18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</row>
    <row r="380" spans="1:27" ht="15.75" customHeight="1">
      <c r="A380" s="18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</row>
    <row r="381" spans="1:27" ht="15.75" customHeight="1">
      <c r="A381" s="18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</row>
    <row r="382" spans="1:27" ht="15.75" customHeight="1">
      <c r="A382" s="18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</row>
    <row r="383" spans="1:27" ht="15.75" customHeight="1">
      <c r="A383" s="18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</row>
    <row r="384" spans="1:27" ht="15.75" customHeight="1">
      <c r="A384" s="18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</row>
    <row r="385" spans="1:27" ht="15.75" customHeight="1">
      <c r="A385" s="18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</row>
    <row r="386" spans="1:27" ht="15.75" customHeight="1">
      <c r="A386" s="18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</row>
    <row r="387" spans="1:27" ht="15.75" customHeight="1">
      <c r="A387" s="18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</row>
    <row r="388" spans="1:27" ht="15.75" customHeight="1">
      <c r="A388" s="18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</row>
    <row r="389" spans="1:27" ht="15.75" customHeight="1">
      <c r="A389" s="18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</row>
    <row r="390" spans="1:27" ht="15.75" customHeight="1">
      <c r="A390" s="18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</row>
    <row r="391" spans="1:27" ht="15.75" customHeight="1">
      <c r="A391" s="18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</row>
    <row r="392" spans="1:27" ht="15.75" customHeight="1">
      <c r="A392" s="18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</row>
    <row r="393" spans="1:27" ht="15.75" customHeight="1">
      <c r="A393" s="18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</row>
    <row r="394" spans="1:27" ht="15.75" customHeight="1">
      <c r="A394" s="18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</row>
    <row r="395" spans="1:27" ht="15.75" customHeight="1">
      <c r="A395" s="18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</row>
    <row r="396" spans="1:27" ht="15.75" customHeight="1">
      <c r="A396" s="18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</row>
    <row r="397" spans="1:27" ht="15.75" customHeight="1">
      <c r="A397" s="18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</row>
    <row r="398" spans="1:27" ht="15.75" customHeight="1">
      <c r="A398" s="18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</row>
    <row r="399" spans="1:27" ht="15.75" customHeight="1">
      <c r="A399" s="18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</row>
    <row r="400" spans="1:27" ht="15.75" customHeight="1">
      <c r="A400" s="18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</row>
    <row r="401" spans="1:27" ht="15.75" customHeight="1">
      <c r="A401" s="18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</row>
    <row r="402" spans="1:27" ht="15.75" customHeight="1">
      <c r="A402" s="18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</row>
    <row r="403" spans="1:27" ht="15.75" customHeight="1">
      <c r="A403" s="18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</row>
    <row r="404" spans="1:27" ht="15.75" customHeight="1">
      <c r="A404" s="18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</row>
    <row r="405" spans="1:27" ht="15.75" customHeight="1">
      <c r="A405" s="18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</row>
    <row r="406" spans="1:27" ht="15.75" customHeight="1">
      <c r="A406" s="18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</row>
    <row r="407" spans="1:27" ht="15.75" customHeight="1">
      <c r="A407" s="18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</row>
    <row r="408" spans="1:27" ht="15.75" customHeight="1">
      <c r="A408" s="18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</row>
    <row r="409" spans="1:27" ht="15.75" customHeight="1">
      <c r="A409" s="18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</row>
    <row r="410" spans="1:27" ht="15.75" customHeight="1">
      <c r="A410" s="18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</row>
    <row r="411" spans="1:27" ht="15.75" customHeight="1">
      <c r="A411" s="18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</row>
    <row r="412" spans="1:27" ht="15.75" customHeight="1">
      <c r="A412" s="18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</row>
    <row r="413" spans="1:27" ht="15.75" customHeight="1">
      <c r="A413" s="18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</row>
    <row r="414" spans="1:27" ht="15.75" customHeight="1">
      <c r="A414" s="18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</row>
    <row r="415" spans="1:27" ht="15.75" customHeight="1">
      <c r="A415" s="18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</row>
    <row r="416" spans="1:27" ht="15.75" customHeight="1">
      <c r="A416" s="18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</row>
    <row r="417" spans="1:27" ht="15.75" customHeight="1">
      <c r="A417" s="18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</row>
    <row r="418" spans="1:27" ht="15.75" customHeight="1">
      <c r="A418" s="18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</row>
    <row r="419" spans="1:27" ht="15.75" customHeight="1">
      <c r="A419" s="18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</row>
    <row r="420" spans="1:27" ht="15.75" customHeight="1">
      <c r="A420" s="18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</row>
    <row r="421" spans="1:27" ht="15.75" customHeight="1">
      <c r="A421" s="18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</row>
    <row r="422" spans="1:27" ht="15.75" customHeight="1">
      <c r="A422" s="18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</row>
    <row r="423" spans="1:27" ht="15.75" customHeight="1">
      <c r="A423" s="18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</row>
    <row r="424" spans="1:27" ht="15.75" customHeight="1">
      <c r="A424" s="18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</row>
    <row r="425" spans="1:27" ht="15.75" customHeight="1">
      <c r="A425" s="18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</row>
    <row r="426" spans="1:27" ht="15.75" customHeight="1">
      <c r="A426" s="18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</row>
    <row r="427" spans="1:27" ht="15.75" customHeight="1">
      <c r="A427" s="18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</row>
    <row r="428" spans="1:27" ht="15.75" customHeight="1">
      <c r="A428" s="18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</row>
    <row r="429" spans="1:27" ht="15.75" customHeight="1">
      <c r="A429" s="18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</row>
    <row r="430" spans="1:27" ht="15.75" customHeight="1">
      <c r="A430" s="18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</row>
    <row r="431" spans="1:27" ht="15.75" customHeight="1">
      <c r="A431" s="18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</row>
    <row r="432" spans="1:27" ht="15.75" customHeight="1">
      <c r="A432" s="18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</row>
    <row r="433" spans="1:27" ht="15.75" customHeight="1">
      <c r="A433" s="18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</row>
    <row r="434" spans="1:27" ht="15.75" customHeight="1">
      <c r="A434" s="18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</row>
    <row r="435" spans="1:27" ht="15.75" customHeight="1">
      <c r="A435" s="18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</row>
    <row r="436" spans="1:27" ht="15.75" customHeight="1">
      <c r="A436" s="18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</row>
    <row r="437" spans="1:27" ht="15.75" customHeight="1">
      <c r="A437" s="18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</row>
    <row r="438" spans="1:27" ht="15.75" customHeight="1">
      <c r="A438" s="18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</row>
    <row r="439" spans="1:27" ht="15.75" customHeight="1">
      <c r="A439" s="18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</row>
    <row r="440" spans="1:27" ht="15.75" customHeight="1">
      <c r="A440" s="18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</row>
    <row r="441" spans="1:27" ht="15.75" customHeight="1">
      <c r="A441" s="18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</row>
    <row r="442" spans="1:27" ht="15.75" customHeight="1">
      <c r="A442" s="18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</row>
    <row r="443" spans="1:27" ht="15.75" customHeight="1">
      <c r="A443" s="18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</row>
    <row r="444" spans="1:27" ht="15.75" customHeight="1">
      <c r="A444" s="18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</row>
    <row r="445" spans="1:27" ht="15.75" customHeight="1">
      <c r="A445" s="18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</row>
    <row r="446" spans="1:27" ht="15.75" customHeight="1">
      <c r="A446" s="18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</row>
    <row r="447" spans="1:27" ht="15.75" customHeight="1">
      <c r="A447" s="18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</row>
    <row r="448" spans="1:27" ht="15.75" customHeight="1">
      <c r="A448" s="18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</row>
    <row r="449" spans="1:27" ht="15.75" customHeight="1">
      <c r="A449" s="18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</row>
    <row r="450" spans="1:27" ht="15.75" customHeight="1">
      <c r="A450" s="18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</row>
    <row r="451" spans="1:27" ht="15.75" customHeight="1">
      <c r="A451" s="18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</row>
    <row r="452" spans="1:27" ht="15.75" customHeight="1">
      <c r="A452" s="18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</row>
    <row r="453" spans="1:27" ht="15.75" customHeight="1">
      <c r="A453" s="18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</row>
    <row r="454" spans="1:27" ht="15.75" customHeight="1">
      <c r="A454" s="18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</row>
    <row r="455" spans="1:27" ht="15.75" customHeight="1">
      <c r="A455" s="18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</row>
    <row r="456" spans="1:27" ht="15.75" customHeight="1">
      <c r="A456" s="18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</row>
    <row r="457" spans="1:27" ht="15.75" customHeight="1">
      <c r="A457" s="18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</row>
    <row r="458" spans="1:27" ht="15.75" customHeight="1">
      <c r="A458" s="18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</row>
    <row r="459" spans="1:27" ht="15.75" customHeight="1">
      <c r="A459" s="18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</row>
    <row r="460" spans="1:27" ht="15.75" customHeight="1">
      <c r="A460" s="18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</row>
    <row r="461" spans="1:27" ht="15.75" customHeight="1">
      <c r="A461" s="18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</row>
    <row r="462" spans="1:27" ht="15.75" customHeight="1">
      <c r="A462" s="18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</row>
    <row r="463" spans="1:27" ht="15.75" customHeight="1">
      <c r="A463" s="18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</row>
    <row r="464" spans="1:27" ht="15.75" customHeight="1">
      <c r="A464" s="18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</row>
    <row r="465" spans="1:27" ht="15.75" customHeight="1">
      <c r="A465" s="18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</row>
    <row r="466" spans="1:27" ht="15.75" customHeight="1">
      <c r="A466" s="18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</row>
    <row r="467" spans="1:27" ht="15.75" customHeight="1">
      <c r="A467" s="18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</row>
    <row r="468" spans="1:27" ht="15.75" customHeight="1">
      <c r="A468" s="18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</row>
    <row r="469" spans="1:27" ht="15.75" customHeight="1">
      <c r="A469" s="18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</row>
    <row r="470" spans="1:27" ht="15.75" customHeight="1">
      <c r="A470" s="18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</row>
    <row r="471" spans="1:27" ht="15.75" customHeight="1">
      <c r="A471" s="18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</row>
    <row r="472" spans="1:27" ht="15.75" customHeight="1">
      <c r="A472" s="18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</row>
    <row r="473" spans="1:27" ht="15.75" customHeight="1">
      <c r="A473" s="18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</row>
    <row r="474" spans="1:27" ht="15.75" customHeight="1">
      <c r="A474" s="18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</row>
    <row r="475" spans="1:27" ht="15.75" customHeight="1">
      <c r="A475" s="18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</row>
    <row r="476" spans="1:27" ht="15.75" customHeight="1">
      <c r="A476" s="18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</row>
    <row r="477" spans="1:27" ht="15.75" customHeight="1">
      <c r="A477" s="18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</row>
    <row r="478" spans="1:27" ht="15.75" customHeight="1">
      <c r="A478" s="18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</row>
    <row r="479" spans="1:27" ht="15.75" customHeight="1">
      <c r="A479" s="18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</row>
    <row r="480" spans="1:27" ht="15.75" customHeight="1">
      <c r="A480" s="18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</row>
    <row r="481" spans="1:27" ht="15.75" customHeight="1">
      <c r="A481" s="18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</row>
    <row r="482" spans="1:27" ht="15.75" customHeight="1">
      <c r="A482" s="18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</row>
    <row r="483" spans="1:27" ht="15.75" customHeight="1">
      <c r="A483" s="18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</row>
    <row r="484" spans="1:27" ht="15.75" customHeight="1">
      <c r="A484" s="18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</row>
    <row r="485" spans="1:27" ht="15.75" customHeight="1">
      <c r="A485" s="18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</row>
    <row r="486" spans="1:27" ht="15.75" customHeight="1">
      <c r="A486" s="18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</row>
    <row r="487" spans="1:27" ht="15.75" customHeight="1">
      <c r="A487" s="18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</row>
    <row r="488" spans="1:27" ht="15.75" customHeight="1">
      <c r="A488" s="18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</row>
    <row r="489" spans="1:27" ht="15.75" customHeight="1">
      <c r="A489" s="18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</row>
    <row r="490" spans="1:27" ht="15.75" customHeight="1">
      <c r="A490" s="18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</row>
    <row r="491" spans="1:27" ht="15.75" customHeight="1">
      <c r="A491" s="18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</row>
    <row r="492" spans="1:27" ht="15.75" customHeight="1">
      <c r="A492" s="18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</row>
    <row r="493" spans="1:27" ht="15.75" customHeight="1">
      <c r="A493" s="18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</row>
    <row r="494" spans="1:27" ht="15.75" customHeight="1">
      <c r="A494" s="18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</row>
    <row r="495" spans="1:27" ht="15.75" customHeight="1">
      <c r="A495" s="18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</row>
    <row r="496" spans="1:27" ht="15.75" customHeight="1">
      <c r="A496" s="18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</row>
    <row r="497" spans="1:27" ht="15.75" customHeight="1">
      <c r="A497" s="18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</row>
    <row r="498" spans="1:27" ht="15.75" customHeight="1">
      <c r="A498" s="18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</row>
    <row r="499" spans="1:27" ht="15.75" customHeight="1">
      <c r="A499" s="18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</row>
    <row r="500" spans="1:27" ht="15.75" customHeight="1">
      <c r="A500" s="18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</row>
    <row r="501" spans="1:27" ht="15.75" customHeight="1">
      <c r="A501" s="18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</row>
    <row r="502" spans="1:27" ht="15.75" customHeight="1">
      <c r="A502" s="18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</row>
    <row r="503" spans="1:27" ht="15.75" customHeight="1">
      <c r="A503" s="18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</row>
    <row r="504" spans="1:27" ht="15.75" customHeight="1">
      <c r="A504" s="18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</row>
    <row r="505" spans="1:27" ht="15.75" customHeight="1">
      <c r="A505" s="18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</row>
    <row r="506" spans="1:27" ht="15.75" customHeight="1">
      <c r="A506" s="18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</row>
    <row r="507" spans="1:27" ht="15.75" customHeight="1">
      <c r="A507" s="18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</row>
    <row r="508" spans="1:27" ht="15.75" customHeight="1">
      <c r="A508" s="18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</row>
    <row r="509" spans="1:27" ht="15.75" customHeight="1">
      <c r="A509" s="18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</row>
    <row r="510" spans="1:27" ht="15.75" customHeight="1">
      <c r="A510" s="18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</row>
    <row r="511" spans="1:27" ht="15.75" customHeight="1">
      <c r="A511" s="18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</row>
    <row r="512" spans="1:27" ht="15.75" customHeight="1">
      <c r="A512" s="18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</row>
    <row r="513" spans="1:27" ht="15.75" customHeight="1">
      <c r="A513" s="18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</row>
    <row r="514" spans="1:27" ht="15.75" customHeight="1">
      <c r="A514" s="18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</row>
    <row r="515" spans="1:27" ht="15.75" customHeight="1">
      <c r="A515" s="18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</row>
    <row r="516" spans="1:27" ht="15.75" customHeight="1">
      <c r="A516" s="18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</row>
    <row r="517" spans="1:27" ht="15.75" customHeight="1">
      <c r="A517" s="18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</row>
    <row r="518" spans="1:27" ht="15.75" customHeight="1">
      <c r="A518" s="18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</row>
    <row r="519" spans="1:27" ht="15.75" customHeight="1">
      <c r="A519" s="18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</row>
    <row r="520" spans="1:27" ht="15.75" customHeight="1">
      <c r="A520" s="18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</row>
    <row r="521" spans="1:27" ht="15.75" customHeight="1">
      <c r="A521" s="18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</row>
    <row r="522" spans="1:27" ht="15.75" customHeight="1">
      <c r="A522" s="18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</row>
    <row r="523" spans="1:27" ht="15.75" customHeight="1">
      <c r="A523" s="18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</row>
    <row r="524" spans="1:27" ht="15.75" customHeight="1">
      <c r="A524" s="18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</row>
    <row r="525" spans="1:27" ht="15.75" customHeight="1">
      <c r="A525" s="18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</row>
    <row r="526" spans="1:27" ht="15.75" customHeight="1">
      <c r="A526" s="18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</row>
    <row r="527" spans="1:27" ht="15.75" customHeight="1">
      <c r="A527" s="18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</row>
    <row r="528" spans="1:27" ht="15.75" customHeight="1">
      <c r="A528" s="18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</row>
    <row r="529" spans="1:27" ht="15.75" customHeight="1">
      <c r="A529" s="18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</row>
    <row r="530" spans="1:27" ht="15.75" customHeight="1">
      <c r="A530" s="18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</row>
    <row r="531" spans="1:27" ht="15.75" customHeight="1">
      <c r="A531" s="18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</row>
    <row r="532" spans="1:27" ht="15.75" customHeight="1">
      <c r="A532" s="18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</row>
    <row r="533" spans="1:27" ht="15.75" customHeight="1">
      <c r="A533" s="18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</row>
    <row r="534" spans="1:27" ht="15.75" customHeight="1">
      <c r="A534" s="18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</row>
    <row r="535" spans="1:27" ht="15.75" customHeight="1">
      <c r="A535" s="18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</row>
    <row r="536" spans="1:27" ht="15.75" customHeight="1">
      <c r="A536" s="18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</row>
    <row r="537" spans="1:27" ht="15.75" customHeight="1">
      <c r="A537" s="18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</row>
    <row r="538" spans="1:27" ht="15.75" customHeight="1">
      <c r="A538" s="18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</row>
    <row r="539" spans="1:27" ht="15.75" customHeight="1">
      <c r="A539" s="18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</row>
    <row r="540" spans="1:27" ht="15.75" customHeight="1">
      <c r="A540" s="18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</row>
    <row r="541" spans="1:27" ht="15.75" customHeight="1">
      <c r="A541" s="18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</row>
    <row r="542" spans="1:27" ht="15.75" customHeight="1">
      <c r="A542" s="18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</row>
    <row r="543" spans="1:27" ht="15.75" customHeight="1">
      <c r="A543" s="18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</row>
    <row r="544" spans="1:27" ht="15.75" customHeight="1">
      <c r="A544" s="18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</row>
    <row r="545" spans="1:27" ht="15.75" customHeight="1">
      <c r="A545" s="18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</row>
    <row r="546" spans="1:27" ht="15.75" customHeight="1">
      <c r="A546" s="18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</row>
    <row r="547" spans="1:27" ht="15.75" customHeight="1">
      <c r="A547" s="18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</row>
    <row r="548" spans="1:27" ht="15.75" customHeight="1">
      <c r="A548" s="18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</row>
    <row r="549" spans="1:27" ht="15.75" customHeight="1">
      <c r="A549" s="18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</row>
    <row r="550" spans="1:27" ht="15.75" customHeight="1">
      <c r="A550" s="18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</row>
    <row r="551" spans="1:27" ht="15.75" customHeight="1">
      <c r="A551" s="18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</row>
    <row r="552" spans="1:27" ht="15.75" customHeight="1">
      <c r="A552" s="18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</row>
    <row r="553" spans="1:27" ht="15.75" customHeight="1">
      <c r="A553" s="18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</row>
    <row r="554" spans="1:27" ht="15.75" customHeight="1">
      <c r="A554" s="18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</row>
    <row r="555" spans="1:27" ht="15.75" customHeight="1">
      <c r="A555" s="18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</row>
    <row r="556" spans="1:27" ht="15.75" customHeight="1">
      <c r="A556" s="18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</row>
    <row r="557" spans="1:27" ht="15.75" customHeight="1">
      <c r="A557" s="18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</row>
    <row r="558" spans="1:27" ht="15.75" customHeight="1">
      <c r="A558" s="18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</row>
    <row r="559" spans="1:27" ht="15.75" customHeight="1">
      <c r="A559" s="18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</row>
    <row r="560" spans="1:27" ht="15.75" customHeight="1">
      <c r="A560" s="18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</row>
    <row r="561" spans="1:27" ht="15.75" customHeight="1">
      <c r="A561" s="18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</row>
    <row r="562" spans="1:27" ht="15.75" customHeight="1">
      <c r="A562" s="18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</row>
    <row r="563" spans="1:27" ht="15.75" customHeight="1">
      <c r="A563" s="18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</row>
    <row r="564" spans="1:27" ht="15.75" customHeight="1">
      <c r="A564" s="18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</row>
    <row r="565" spans="1:27" ht="15.75" customHeight="1">
      <c r="A565" s="18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</row>
    <row r="566" spans="1:27" ht="15.75" customHeight="1">
      <c r="A566" s="18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</row>
    <row r="567" spans="1:27" ht="15.75" customHeight="1">
      <c r="A567" s="18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</row>
    <row r="568" spans="1:27" ht="15.75" customHeight="1">
      <c r="A568" s="18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</row>
    <row r="569" spans="1:27" ht="15.75" customHeight="1">
      <c r="A569" s="18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</row>
    <row r="570" spans="1:27" ht="15.75" customHeight="1">
      <c r="A570" s="18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</row>
    <row r="571" spans="1:27" ht="15.75" customHeight="1">
      <c r="A571" s="18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</row>
    <row r="572" spans="1:27" ht="15.75" customHeight="1">
      <c r="A572" s="18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</row>
    <row r="573" spans="1:27" ht="15.75" customHeight="1">
      <c r="A573" s="18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</row>
    <row r="574" spans="1:27" ht="15.75" customHeight="1">
      <c r="A574" s="18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</row>
    <row r="575" spans="1:27" ht="15.75" customHeight="1">
      <c r="A575" s="18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</row>
    <row r="576" spans="1:27" ht="15.75" customHeight="1">
      <c r="A576" s="18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</row>
    <row r="577" spans="1:27" ht="15.75" customHeight="1">
      <c r="A577" s="18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</row>
    <row r="578" spans="1:27" ht="15.75" customHeight="1">
      <c r="A578" s="18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</row>
    <row r="579" spans="1:27" ht="15.75" customHeight="1">
      <c r="A579" s="18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</row>
    <row r="580" spans="1:27" ht="15.75" customHeight="1">
      <c r="A580" s="18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</row>
    <row r="581" spans="1:27" ht="15.75" customHeight="1">
      <c r="A581" s="18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</row>
    <row r="582" spans="1:27" ht="15.75" customHeight="1">
      <c r="A582" s="18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</row>
    <row r="583" spans="1:27" ht="15.75" customHeight="1">
      <c r="A583" s="18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</row>
    <row r="584" spans="1:27" ht="15.75" customHeight="1">
      <c r="A584" s="18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</row>
    <row r="585" spans="1:27" ht="15.75" customHeight="1">
      <c r="A585" s="18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</row>
    <row r="586" spans="1:27" ht="15.75" customHeight="1">
      <c r="A586" s="18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</row>
    <row r="587" spans="1:27" ht="15.75" customHeight="1">
      <c r="A587" s="18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</row>
    <row r="588" spans="1:27" ht="15.75" customHeight="1">
      <c r="A588" s="18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</row>
    <row r="589" spans="1:27" ht="15.75" customHeight="1">
      <c r="A589" s="18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</row>
    <row r="590" spans="1:27" ht="15.75" customHeight="1">
      <c r="A590" s="18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</row>
    <row r="591" spans="1:27" ht="15.75" customHeight="1">
      <c r="A591" s="18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</row>
    <row r="592" spans="1:27" ht="15.75" customHeight="1">
      <c r="A592" s="18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</row>
    <row r="593" spans="1:27" ht="15.75" customHeight="1">
      <c r="A593" s="18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</row>
    <row r="594" spans="1:27" ht="15.75" customHeight="1">
      <c r="A594" s="18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</row>
    <row r="595" spans="1:27" ht="15.75" customHeight="1">
      <c r="A595" s="18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</row>
    <row r="596" spans="1:27" ht="15.75" customHeight="1">
      <c r="A596" s="18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</row>
    <row r="597" spans="1:27" ht="15.75" customHeight="1">
      <c r="A597" s="18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</row>
    <row r="598" spans="1:27" ht="15.75" customHeight="1">
      <c r="A598" s="18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</row>
    <row r="599" spans="1:27" ht="15.75" customHeight="1">
      <c r="A599" s="18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</row>
    <row r="600" spans="1:27" ht="15.75" customHeight="1">
      <c r="A600" s="18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</row>
    <row r="601" spans="1:27" ht="15.75" customHeight="1">
      <c r="A601" s="18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</row>
    <row r="602" spans="1:27" ht="15.75" customHeight="1">
      <c r="A602" s="18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</row>
    <row r="603" spans="1:27" ht="15.75" customHeight="1">
      <c r="A603" s="18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</row>
    <row r="604" spans="1:27" ht="15.75" customHeight="1">
      <c r="A604" s="18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</row>
    <row r="605" spans="1:27" ht="15.75" customHeight="1">
      <c r="A605" s="18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</row>
    <row r="606" spans="1:27" ht="15.75" customHeight="1">
      <c r="A606" s="18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</row>
    <row r="607" spans="1:27" ht="15.75" customHeight="1">
      <c r="A607" s="18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</row>
    <row r="608" spans="1:27" ht="15.75" customHeight="1">
      <c r="A608" s="18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</row>
    <row r="609" spans="1:27" ht="15.75" customHeight="1">
      <c r="A609" s="18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</row>
    <row r="610" spans="1:27" ht="15.75" customHeight="1">
      <c r="A610" s="18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</row>
    <row r="611" spans="1:27" ht="15.75" customHeight="1">
      <c r="A611" s="18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</row>
    <row r="612" spans="1:27" ht="15.75" customHeight="1">
      <c r="A612" s="18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</row>
    <row r="613" spans="1:27" ht="15.75" customHeight="1">
      <c r="A613" s="18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</row>
    <row r="614" spans="1:27" ht="15.75" customHeight="1">
      <c r="A614" s="18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</row>
    <row r="615" spans="1:27" ht="15.75" customHeight="1">
      <c r="A615" s="18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</row>
    <row r="616" spans="1:27" ht="15.75" customHeight="1">
      <c r="A616" s="18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</row>
    <row r="617" spans="1:27" ht="15.75" customHeight="1">
      <c r="A617" s="18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</row>
    <row r="618" spans="1:27" ht="15.75" customHeight="1">
      <c r="A618" s="18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</row>
    <row r="619" spans="1:27" ht="15.75" customHeight="1">
      <c r="A619" s="18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</row>
    <row r="620" spans="1:27" ht="15.75" customHeight="1">
      <c r="A620" s="18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</row>
    <row r="621" spans="1:27" ht="15.75" customHeight="1">
      <c r="A621" s="18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</row>
    <row r="622" spans="1:27" ht="15.75" customHeight="1">
      <c r="A622" s="18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</row>
    <row r="623" spans="1:27" ht="15.75" customHeight="1">
      <c r="A623" s="18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</row>
    <row r="624" spans="1:27" ht="15.75" customHeight="1">
      <c r="A624" s="18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</row>
    <row r="625" spans="1:27" ht="15.75" customHeight="1">
      <c r="A625" s="18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</row>
    <row r="626" spans="1:27" ht="15.75" customHeight="1">
      <c r="A626" s="18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</row>
    <row r="627" spans="1:27" ht="15.75" customHeight="1">
      <c r="A627" s="18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</row>
    <row r="628" spans="1:27" ht="15.75" customHeight="1">
      <c r="A628" s="18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</row>
    <row r="629" spans="1:27" ht="15.75" customHeight="1">
      <c r="A629" s="18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</row>
    <row r="630" spans="1:27" ht="15.75" customHeight="1">
      <c r="A630" s="18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</row>
    <row r="631" spans="1:27" ht="15.75" customHeight="1">
      <c r="A631" s="18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</row>
    <row r="632" spans="1:27" ht="15.75" customHeight="1">
      <c r="A632" s="18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</row>
    <row r="633" spans="1:27" ht="15.75" customHeight="1">
      <c r="A633" s="18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</row>
    <row r="634" spans="1:27" ht="15.75" customHeight="1">
      <c r="A634" s="18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</row>
    <row r="635" spans="1:27" ht="15.75" customHeight="1">
      <c r="A635" s="18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</row>
    <row r="636" spans="1:27" ht="15.75" customHeight="1">
      <c r="A636" s="18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</row>
    <row r="637" spans="1:27" ht="15.75" customHeight="1">
      <c r="A637" s="18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</row>
    <row r="638" spans="1:27" ht="15.75" customHeight="1">
      <c r="A638" s="18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</row>
    <row r="639" spans="1:27" ht="15.75" customHeight="1">
      <c r="A639" s="18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</row>
    <row r="640" spans="1:27" ht="15.75" customHeight="1">
      <c r="A640" s="18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</row>
    <row r="641" spans="1:27" ht="15.75" customHeight="1">
      <c r="A641" s="18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</row>
    <row r="642" spans="1:27" ht="15.75" customHeight="1">
      <c r="A642" s="18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</row>
    <row r="643" spans="1:27" ht="15.75" customHeight="1">
      <c r="A643" s="18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</row>
    <row r="644" spans="1:27" ht="15.75" customHeight="1">
      <c r="A644" s="18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</row>
    <row r="645" spans="1:27" ht="15.75" customHeight="1">
      <c r="A645" s="18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</row>
    <row r="646" spans="1:27" ht="15.75" customHeight="1">
      <c r="A646" s="18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</row>
    <row r="647" spans="1:27" ht="15.75" customHeight="1">
      <c r="A647" s="18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</row>
    <row r="648" spans="1:27" ht="15.75" customHeight="1">
      <c r="A648" s="18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</row>
    <row r="649" spans="1:27" ht="15.75" customHeight="1">
      <c r="A649" s="18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</row>
    <row r="650" spans="1:27" ht="15.75" customHeight="1">
      <c r="A650" s="18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</row>
    <row r="651" spans="1:27" ht="15.75" customHeight="1">
      <c r="A651" s="18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</row>
    <row r="652" spans="1:27" ht="15.75" customHeight="1">
      <c r="A652" s="18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</row>
    <row r="653" spans="1:27" ht="15.75" customHeight="1">
      <c r="A653" s="18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</row>
    <row r="654" spans="1:27" ht="15.75" customHeight="1">
      <c r="A654" s="18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</row>
    <row r="655" spans="1:27" ht="15.75" customHeight="1">
      <c r="A655" s="18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</row>
    <row r="656" spans="1:27" ht="15.75" customHeight="1">
      <c r="A656" s="18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</row>
    <row r="657" spans="1:27" ht="15.75" customHeight="1">
      <c r="A657" s="18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</row>
    <row r="658" spans="1:27" ht="15.75" customHeight="1">
      <c r="A658" s="18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</row>
    <row r="659" spans="1:27" ht="15.75" customHeight="1">
      <c r="A659" s="18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</row>
    <row r="660" spans="1:27" ht="15.75" customHeight="1">
      <c r="A660" s="18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</row>
    <row r="661" spans="1:27" ht="15.75" customHeight="1">
      <c r="A661" s="18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</row>
    <row r="662" spans="1:27" ht="15.75" customHeight="1">
      <c r="A662" s="18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</row>
    <row r="663" spans="1:27" ht="15.75" customHeight="1">
      <c r="A663" s="18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</row>
    <row r="664" spans="1:27" ht="15.75" customHeight="1">
      <c r="A664" s="18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</row>
    <row r="665" spans="1:27" ht="15.75" customHeight="1">
      <c r="A665" s="18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</row>
    <row r="666" spans="1:27" ht="15.75" customHeight="1">
      <c r="A666" s="18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</row>
    <row r="667" spans="1:27" ht="15.75" customHeight="1">
      <c r="A667" s="18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</row>
    <row r="668" spans="1:27" ht="15.75" customHeight="1">
      <c r="A668" s="18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</row>
    <row r="669" spans="1:27" ht="15.75" customHeight="1">
      <c r="A669" s="18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</row>
    <row r="670" spans="1:27" ht="15.75" customHeight="1">
      <c r="A670" s="18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</row>
    <row r="671" spans="1:27" ht="15.75" customHeight="1">
      <c r="A671" s="18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</row>
    <row r="672" spans="1:27" ht="15.75" customHeight="1">
      <c r="A672" s="18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</row>
    <row r="673" spans="1:27" ht="15.75" customHeight="1">
      <c r="A673" s="18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</row>
    <row r="674" spans="1:27" ht="15.75" customHeight="1">
      <c r="A674" s="18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</row>
    <row r="675" spans="1:27" ht="15.75" customHeight="1">
      <c r="A675" s="18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</row>
    <row r="676" spans="1:27" ht="15.75" customHeight="1">
      <c r="A676" s="18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</row>
    <row r="677" spans="1:27" ht="15.75" customHeight="1">
      <c r="A677" s="18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</row>
    <row r="678" spans="1:27" ht="15.75" customHeight="1">
      <c r="A678" s="18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</row>
    <row r="679" spans="1:27" ht="15.75" customHeight="1">
      <c r="A679" s="18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</row>
    <row r="680" spans="1:27" ht="15.75" customHeight="1">
      <c r="A680" s="18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</row>
    <row r="681" spans="1:27" ht="15.75" customHeight="1">
      <c r="A681" s="18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</row>
    <row r="682" spans="1:27" ht="15.75" customHeight="1">
      <c r="A682" s="18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</row>
    <row r="683" spans="1:27" ht="15.75" customHeight="1">
      <c r="A683" s="18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</row>
    <row r="684" spans="1:27" ht="15.75" customHeight="1">
      <c r="A684" s="18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</row>
    <row r="685" spans="1:27" ht="15.75" customHeight="1">
      <c r="A685" s="18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</row>
    <row r="686" spans="1:27" ht="15.75" customHeight="1">
      <c r="A686" s="18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</row>
    <row r="687" spans="1:27" ht="15.75" customHeight="1">
      <c r="A687" s="18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</row>
    <row r="688" spans="1:27" ht="15.75" customHeight="1">
      <c r="A688" s="18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</row>
    <row r="689" spans="1:27" ht="15.75" customHeight="1">
      <c r="A689" s="18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</row>
    <row r="690" spans="1:27" ht="15.75" customHeight="1">
      <c r="A690" s="18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</row>
    <row r="691" spans="1:27" ht="15.75" customHeight="1">
      <c r="A691" s="18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</row>
    <row r="692" spans="1:27" ht="15.75" customHeight="1">
      <c r="A692" s="18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</row>
    <row r="693" spans="1:27" ht="15.75" customHeight="1">
      <c r="A693" s="18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</row>
    <row r="694" spans="1:27" ht="15.75" customHeight="1">
      <c r="A694" s="18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</row>
    <row r="695" spans="1:27" ht="15.75" customHeight="1">
      <c r="A695" s="18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</row>
    <row r="696" spans="1:27" ht="15.75" customHeight="1">
      <c r="A696" s="18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</row>
    <row r="697" spans="1:27" ht="15.75" customHeight="1">
      <c r="A697" s="18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</row>
    <row r="698" spans="1:27" ht="15.75" customHeight="1">
      <c r="A698" s="18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</row>
    <row r="699" spans="1:27" ht="15.75" customHeight="1">
      <c r="A699" s="18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</row>
    <row r="700" spans="1:27" ht="15.75" customHeight="1">
      <c r="A700" s="18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</row>
    <row r="701" spans="1:27" ht="15.75" customHeight="1">
      <c r="A701" s="18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</row>
    <row r="702" spans="1:27" ht="15.75" customHeight="1">
      <c r="A702" s="18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</row>
    <row r="703" spans="1:27" ht="15.75" customHeight="1">
      <c r="A703" s="18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</row>
    <row r="704" spans="1:27" ht="15.75" customHeight="1">
      <c r="A704" s="18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</row>
    <row r="705" spans="1:27" ht="15.75" customHeight="1">
      <c r="A705" s="18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</row>
    <row r="706" spans="1:27" ht="15.75" customHeight="1">
      <c r="A706" s="18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</row>
    <row r="707" spans="1:27" ht="15.75" customHeight="1">
      <c r="A707" s="18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</row>
    <row r="708" spans="1:27" ht="15.75" customHeight="1">
      <c r="A708" s="18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</row>
    <row r="709" spans="1:27" ht="15.75" customHeight="1">
      <c r="A709" s="18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</row>
    <row r="710" spans="1:27" ht="15.75" customHeight="1">
      <c r="A710" s="18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</row>
    <row r="711" spans="1:27" ht="15.75" customHeight="1">
      <c r="A711" s="18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</row>
    <row r="712" spans="1:27" ht="15.75" customHeight="1">
      <c r="A712" s="18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</row>
    <row r="713" spans="1:27" ht="15.75" customHeight="1">
      <c r="A713" s="18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</row>
    <row r="714" spans="1:27" ht="15.75" customHeight="1">
      <c r="A714" s="18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</row>
    <row r="715" spans="1:27" ht="15.75" customHeight="1">
      <c r="A715" s="18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</row>
    <row r="716" spans="1:27" ht="15.75" customHeight="1">
      <c r="A716" s="18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</row>
    <row r="717" spans="1:27" ht="15.75" customHeight="1">
      <c r="A717" s="18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</row>
    <row r="718" spans="1:27" ht="15.75" customHeight="1">
      <c r="A718" s="18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</row>
    <row r="719" spans="1:27" ht="15.75" customHeight="1">
      <c r="A719" s="18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</row>
    <row r="720" spans="1:27" ht="15.75" customHeight="1">
      <c r="A720" s="18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</row>
    <row r="721" spans="1:27" ht="15.75" customHeight="1">
      <c r="A721" s="18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</row>
    <row r="722" spans="1:27" ht="15.75" customHeight="1">
      <c r="A722" s="18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</row>
    <row r="723" spans="1:27" ht="15.75" customHeight="1">
      <c r="A723" s="18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</row>
    <row r="724" spans="1:27" ht="15.75" customHeight="1">
      <c r="A724" s="18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</row>
    <row r="725" spans="1:27" ht="15.75" customHeight="1">
      <c r="A725" s="18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</row>
    <row r="726" spans="1:27" ht="15.75" customHeight="1">
      <c r="A726" s="18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</row>
    <row r="727" spans="1:27" ht="15.75" customHeight="1">
      <c r="A727" s="18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</row>
    <row r="728" spans="1:27" ht="15.75" customHeight="1">
      <c r="A728" s="18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</row>
    <row r="729" spans="1:27" ht="15.75" customHeight="1">
      <c r="A729" s="18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</row>
    <row r="730" spans="1:27" ht="15.75" customHeight="1">
      <c r="A730" s="18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</row>
    <row r="731" spans="1:27" ht="15.75" customHeight="1">
      <c r="A731" s="18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</row>
    <row r="732" spans="1:27" ht="15.75" customHeight="1">
      <c r="A732" s="18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</row>
    <row r="733" spans="1:27" ht="15.75" customHeight="1">
      <c r="A733" s="18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</row>
    <row r="734" spans="1:27" ht="15.75" customHeight="1">
      <c r="A734" s="18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</row>
    <row r="735" spans="1:27" ht="15.75" customHeight="1">
      <c r="A735" s="18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</row>
    <row r="736" spans="1:27" ht="15.75" customHeight="1">
      <c r="A736" s="18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</row>
    <row r="737" spans="1:27" ht="15.75" customHeight="1">
      <c r="A737" s="18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</row>
    <row r="738" spans="1:27" ht="15.75" customHeight="1">
      <c r="A738" s="18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</row>
    <row r="739" spans="1:27" ht="15.75" customHeight="1">
      <c r="A739" s="18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</row>
    <row r="740" spans="1:27" ht="15.75" customHeight="1">
      <c r="A740" s="18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</row>
    <row r="741" spans="1:27" ht="15.75" customHeight="1">
      <c r="A741" s="18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</row>
    <row r="742" spans="1:27" ht="15.75" customHeight="1">
      <c r="A742" s="18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</row>
    <row r="743" spans="1:27" ht="15.75" customHeight="1">
      <c r="A743" s="18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</row>
    <row r="744" spans="1:27" ht="15.75" customHeight="1">
      <c r="A744" s="18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</row>
    <row r="745" spans="1:27" ht="15.75" customHeight="1">
      <c r="A745" s="18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</row>
    <row r="746" spans="1:27" ht="15.75" customHeight="1">
      <c r="A746" s="18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</row>
    <row r="747" spans="1:27" ht="15.75" customHeight="1">
      <c r="A747" s="18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</row>
    <row r="748" spans="1:27" ht="15.75" customHeight="1">
      <c r="A748" s="18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</row>
    <row r="749" spans="1:27" ht="15.75" customHeight="1">
      <c r="A749" s="18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</row>
    <row r="750" spans="1:27" ht="15.75" customHeight="1">
      <c r="A750" s="18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</row>
    <row r="751" spans="1:27" ht="15.75" customHeight="1">
      <c r="A751" s="18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</row>
    <row r="752" spans="1:27" ht="15.75" customHeight="1">
      <c r="A752" s="18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</row>
    <row r="753" spans="1:27" ht="15.75" customHeight="1">
      <c r="A753" s="18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</row>
    <row r="754" spans="1:27" ht="15.75" customHeight="1">
      <c r="A754" s="18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</row>
    <row r="755" spans="1:27" ht="15.75" customHeight="1">
      <c r="A755" s="18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</row>
    <row r="756" spans="1:27" ht="15.75" customHeight="1">
      <c r="A756" s="18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</row>
    <row r="757" spans="1:27" ht="15.75" customHeight="1">
      <c r="A757" s="18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</row>
    <row r="758" spans="1:27" ht="15.75" customHeight="1">
      <c r="A758" s="18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</row>
    <row r="759" spans="1:27" ht="15.75" customHeight="1">
      <c r="A759" s="18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</row>
    <row r="760" spans="1:27" ht="15.75" customHeight="1">
      <c r="A760" s="18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</row>
    <row r="761" spans="1:27" ht="15.75" customHeight="1">
      <c r="A761" s="18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</row>
    <row r="762" spans="1:27" ht="15.75" customHeight="1">
      <c r="A762" s="18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</row>
    <row r="763" spans="1:27" ht="15.75" customHeight="1">
      <c r="A763" s="18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</row>
    <row r="764" spans="1:27" ht="15.75" customHeight="1">
      <c r="A764" s="18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</row>
    <row r="765" spans="1:27" ht="15.75" customHeight="1">
      <c r="A765" s="18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</row>
    <row r="766" spans="1:27" ht="15.75" customHeight="1">
      <c r="A766" s="18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</row>
    <row r="767" spans="1:27" ht="15.75" customHeight="1">
      <c r="A767" s="18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</row>
    <row r="768" spans="1:27" ht="15.75" customHeight="1">
      <c r="A768" s="18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</row>
    <row r="769" spans="1:27" ht="15.75" customHeight="1">
      <c r="A769" s="18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</row>
    <row r="770" spans="1:27" ht="15.75" customHeight="1">
      <c r="A770" s="18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</row>
    <row r="771" spans="1:27" ht="15.75" customHeight="1">
      <c r="A771" s="18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</row>
    <row r="772" spans="1:27" ht="15.75" customHeight="1">
      <c r="A772" s="18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</row>
    <row r="773" spans="1:27" ht="15.75" customHeight="1">
      <c r="A773" s="18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</row>
    <row r="774" spans="1:27" ht="15.75" customHeight="1">
      <c r="A774" s="18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</row>
    <row r="775" spans="1:27" ht="15.75" customHeight="1">
      <c r="A775" s="18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</row>
    <row r="776" spans="1:27" ht="15.75" customHeight="1">
      <c r="A776" s="18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</row>
    <row r="777" spans="1:27" ht="15.75" customHeight="1">
      <c r="A777" s="18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</row>
    <row r="778" spans="1:27" ht="15.75" customHeight="1">
      <c r="A778" s="18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</row>
    <row r="779" spans="1:27" ht="15.75" customHeight="1">
      <c r="A779" s="18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</row>
    <row r="780" spans="1:27" ht="15.75" customHeight="1">
      <c r="A780" s="18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</row>
    <row r="781" spans="1:27" ht="15.75" customHeight="1">
      <c r="A781" s="18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</row>
    <row r="782" spans="1:27" ht="15.75" customHeight="1">
      <c r="A782" s="18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</row>
    <row r="783" spans="1:27" ht="15.75" customHeight="1">
      <c r="A783" s="18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</row>
    <row r="784" spans="1:27" ht="15.75" customHeight="1">
      <c r="A784" s="18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</row>
    <row r="785" spans="1:27" ht="15.75" customHeight="1">
      <c r="A785" s="18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</row>
    <row r="786" spans="1:27" ht="15.75" customHeight="1">
      <c r="A786" s="18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</row>
    <row r="787" spans="1:27" ht="15.75" customHeight="1">
      <c r="A787" s="18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</row>
    <row r="788" spans="1:27" ht="15.75" customHeight="1">
      <c r="A788" s="18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</row>
    <row r="789" spans="1:27" ht="15.75" customHeight="1">
      <c r="A789" s="18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</row>
    <row r="790" spans="1:27" ht="15.75" customHeight="1">
      <c r="A790" s="18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</row>
    <row r="791" spans="1:27" ht="15.75" customHeight="1">
      <c r="A791" s="18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</row>
    <row r="792" spans="1:27" ht="15.75" customHeight="1">
      <c r="A792" s="18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</row>
    <row r="793" spans="1:27" ht="15.75" customHeight="1">
      <c r="A793" s="18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</row>
    <row r="794" spans="1:27" ht="15.75" customHeight="1">
      <c r="A794" s="18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</row>
    <row r="795" spans="1:27" ht="15.75" customHeight="1">
      <c r="A795" s="18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</row>
    <row r="796" spans="1:27" ht="15.75" customHeight="1">
      <c r="A796" s="18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</row>
    <row r="797" spans="1:27" ht="15.75" customHeight="1">
      <c r="A797" s="18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</row>
    <row r="798" spans="1:27" ht="15.75" customHeight="1">
      <c r="A798" s="18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</row>
    <row r="799" spans="1:27" ht="15.75" customHeight="1">
      <c r="A799" s="18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</row>
    <row r="800" spans="1:27" ht="15.75" customHeight="1">
      <c r="A800" s="18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</row>
    <row r="801" spans="1:27" ht="15.75" customHeight="1">
      <c r="A801" s="18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</row>
    <row r="802" spans="1:27" ht="15.75" customHeight="1">
      <c r="A802" s="18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</row>
    <row r="803" spans="1:27" ht="15.75" customHeight="1">
      <c r="A803" s="18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</row>
    <row r="804" spans="1:27" ht="15.75" customHeight="1">
      <c r="A804" s="18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</row>
    <row r="805" spans="1:27" ht="15.75" customHeight="1">
      <c r="A805" s="18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</row>
    <row r="806" spans="1:27" ht="15.75" customHeight="1">
      <c r="A806" s="18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</row>
    <row r="807" spans="1:27" ht="15.75" customHeight="1">
      <c r="A807" s="18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</row>
    <row r="808" spans="1:27" ht="15.75" customHeight="1">
      <c r="A808" s="18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</row>
    <row r="809" spans="1:27" ht="15.75" customHeight="1">
      <c r="A809" s="18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</row>
    <row r="810" spans="1:27" ht="15.75" customHeight="1">
      <c r="A810" s="18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</row>
    <row r="811" spans="1:27" ht="15.75" customHeight="1">
      <c r="A811" s="18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</row>
    <row r="812" spans="1:27" ht="15.75" customHeight="1">
      <c r="A812" s="18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</row>
    <row r="813" spans="1:27" ht="15.75" customHeight="1">
      <c r="A813" s="18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</row>
    <row r="814" spans="1:27" ht="15.75" customHeight="1">
      <c r="A814" s="18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</row>
    <row r="815" spans="1:27" ht="15.75" customHeight="1">
      <c r="A815" s="18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</row>
    <row r="816" spans="1:27" ht="15.75" customHeight="1">
      <c r="A816" s="18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</row>
    <row r="817" spans="1:27" ht="15.75" customHeight="1">
      <c r="A817" s="18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</row>
    <row r="818" spans="1:27" ht="15.75" customHeight="1">
      <c r="A818" s="18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</row>
    <row r="819" spans="1:27" ht="15.75" customHeight="1">
      <c r="A819" s="18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</row>
    <row r="820" spans="1:27" ht="15.75" customHeight="1">
      <c r="A820" s="18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</row>
    <row r="821" spans="1:27" ht="15.75" customHeight="1">
      <c r="A821" s="18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</row>
    <row r="822" spans="1:27" ht="15.75" customHeight="1">
      <c r="A822" s="18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</row>
    <row r="823" spans="1:27" ht="15.75" customHeight="1">
      <c r="A823" s="18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</row>
    <row r="824" spans="1:27" ht="15.75" customHeight="1">
      <c r="A824" s="18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</row>
    <row r="825" spans="1:27" ht="15.75" customHeight="1">
      <c r="A825" s="18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</row>
    <row r="826" spans="1:27" ht="15.75" customHeight="1">
      <c r="A826" s="18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</row>
    <row r="827" spans="1:27" ht="15.75" customHeight="1">
      <c r="A827" s="18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</row>
    <row r="828" spans="1:27" ht="15.75" customHeight="1">
      <c r="A828" s="18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</row>
    <row r="829" spans="1:27" ht="15.75" customHeight="1">
      <c r="A829" s="18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</row>
    <row r="830" spans="1:27" ht="15.75" customHeight="1">
      <c r="A830" s="18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</row>
    <row r="831" spans="1:27" ht="15.75" customHeight="1">
      <c r="A831" s="18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</row>
    <row r="832" spans="1:27" ht="15.75" customHeight="1">
      <c r="A832" s="18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</row>
    <row r="833" spans="1:27" ht="15.75" customHeight="1">
      <c r="A833" s="18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</row>
    <row r="834" spans="1:27" ht="15.75" customHeight="1">
      <c r="A834" s="18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</row>
    <row r="835" spans="1:27" ht="15.75" customHeight="1">
      <c r="A835" s="18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</row>
    <row r="836" spans="1:27" ht="15.75" customHeight="1">
      <c r="A836" s="18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</row>
    <row r="837" spans="1:27" ht="15.75" customHeight="1">
      <c r="A837" s="18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</row>
    <row r="838" spans="1:27" ht="15.75" customHeight="1">
      <c r="A838" s="18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</row>
    <row r="839" spans="1:27" ht="15.75" customHeight="1">
      <c r="A839" s="18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</row>
    <row r="840" spans="1:27" ht="15.75" customHeight="1">
      <c r="A840" s="18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</row>
    <row r="841" spans="1:27" ht="15.75" customHeight="1">
      <c r="A841" s="18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</row>
    <row r="842" spans="1:27" ht="15.75" customHeight="1">
      <c r="A842" s="18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</row>
    <row r="843" spans="1:27" ht="15.75" customHeight="1">
      <c r="A843" s="18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</row>
    <row r="844" spans="1:27" ht="15.75" customHeight="1">
      <c r="A844" s="18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</row>
    <row r="845" spans="1:27" ht="15.75" customHeight="1">
      <c r="A845" s="18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</row>
    <row r="846" spans="1:27" ht="15.75" customHeight="1">
      <c r="A846" s="18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</row>
    <row r="847" spans="1:27" ht="15.75" customHeight="1">
      <c r="A847" s="18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</row>
    <row r="848" spans="1:27" ht="15.75" customHeight="1">
      <c r="A848" s="18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</row>
    <row r="849" spans="1:27" ht="15.75" customHeight="1">
      <c r="A849" s="18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</row>
    <row r="850" spans="1:27" ht="15.75" customHeight="1">
      <c r="A850" s="18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</row>
    <row r="851" spans="1:27" ht="15.75" customHeight="1">
      <c r="A851" s="18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</row>
    <row r="852" spans="1:27" ht="15.75" customHeight="1">
      <c r="A852" s="18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</row>
    <row r="853" spans="1:27" ht="15.75" customHeight="1">
      <c r="A853" s="18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</row>
    <row r="854" spans="1:27" ht="15.75" customHeight="1">
      <c r="A854" s="18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</row>
    <row r="855" spans="1:27" ht="15.75" customHeight="1">
      <c r="A855" s="18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</row>
    <row r="856" spans="1:27" ht="15.75" customHeight="1">
      <c r="A856" s="18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</row>
    <row r="857" spans="1:27" ht="15.75" customHeight="1">
      <c r="A857" s="18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</row>
    <row r="858" spans="1:27" ht="15.75" customHeight="1">
      <c r="A858" s="18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</row>
    <row r="859" spans="1:27" ht="15.75" customHeight="1">
      <c r="A859" s="18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</row>
    <row r="860" spans="1:27" ht="15.75" customHeight="1">
      <c r="A860" s="18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</row>
    <row r="861" spans="1:27" ht="15.75" customHeight="1">
      <c r="A861" s="18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</row>
    <row r="862" spans="1:27" ht="15.75" customHeight="1">
      <c r="A862" s="18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</row>
    <row r="863" spans="1:27" ht="15.75" customHeight="1">
      <c r="A863" s="18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</row>
    <row r="864" spans="1:27" ht="15.75" customHeight="1">
      <c r="A864" s="18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</row>
    <row r="865" spans="1:27" ht="15.75" customHeight="1">
      <c r="A865" s="18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</row>
    <row r="866" spans="1:27" ht="15.75" customHeight="1">
      <c r="A866" s="18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</row>
    <row r="867" spans="1:27" ht="15.75" customHeight="1">
      <c r="A867" s="18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</row>
    <row r="868" spans="1:27" ht="15.75" customHeight="1">
      <c r="A868" s="18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</row>
    <row r="869" spans="1:27" ht="15.75" customHeight="1">
      <c r="A869" s="18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</row>
    <row r="870" spans="1:27" ht="15.75" customHeight="1">
      <c r="A870" s="18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</row>
    <row r="871" spans="1:27" ht="15.75" customHeight="1">
      <c r="A871" s="18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</row>
    <row r="872" spans="1:27" ht="15.75" customHeight="1">
      <c r="A872" s="18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</row>
    <row r="873" spans="1:27" ht="15.75" customHeight="1">
      <c r="A873" s="18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</row>
    <row r="874" spans="1:27" ht="15.75" customHeight="1">
      <c r="A874" s="18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</row>
    <row r="875" spans="1:27" ht="15.75" customHeight="1">
      <c r="A875" s="18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</row>
    <row r="876" spans="1:27" ht="15.75" customHeight="1">
      <c r="A876" s="18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</row>
    <row r="877" spans="1:27" ht="15.75" customHeight="1">
      <c r="A877" s="18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</row>
    <row r="878" spans="1:27" ht="15.75" customHeight="1">
      <c r="A878" s="18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</row>
    <row r="879" spans="1:27" ht="15.75" customHeight="1">
      <c r="A879" s="18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</row>
    <row r="880" spans="1:27" ht="15.75" customHeight="1">
      <c r="A880" s="18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</row>
    <row r="881" spans="1:27" ht="15.75" customHeight="1">
      <c r="A881" s="18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</row>
    <row r="882" spans="1:27" ht="15.75" customHeight="1">
      <c r="A882" s="18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</row>
    <row r="883" spans="1:27" ht="15.75" customHeight="1">
      <c r="A883" s="18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</row>
    <row r="884" spans="1:27" ht="15.75" customHeight="1">
      <c r="A884" s="18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</row>
    <row r="885" spans="1:27" ht="15.75" customHeight="1">
      <c r="A885" s="18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</row>
    <row r="886" spans="1:27" ht="15.75" customHeight="1">
      <c r="A886" s="18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</row>
    <row r="887" spans="1:27" ht="15.75" customHeight="1">
      <c r="A887" s="18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</row>
    <row r="888" spans="1:27" ht="15.75" customHeight="1">
      <c r="A888" s="18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</row>
    <row r="889" spans="1:27" ht="15.75" customHeight="1">
      <c r="A889" s="18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</row>
    <row r="890" spans="1:27" ht="15.75" customHeight="1">
      <c r="A890" s="18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</row>
    <row r="891" spans="1:27" ht="15.75" customHeight="1">
      <c r="A891" s="18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</row>
    <row r="892" spans="1:27" ht="15.75" customHeight="1">
      <c r="A892" s="18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</row>
    <row r="893" spans="1:27" ht="15.75" customHeight="1">
      <c r="A893" s="18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</row>
    <row r="894" spans="1:27" ht="15.75" customHeight="1">
      <c r="A894" s="18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</row>
    <row r="895" spans="1:27" ht="15.75" customHeight="1">
      <c r="A895" s="18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</row>
    <row r="896" spans="1:27" ht="15.75" customHeight="1">
      <c r="A896" s="18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</row>
    <row r="897" spans="1:27" ht="15.75" customHeight="1">
      <c r="A897" s="18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</row>
    <row r="898" spans="1:27" ht="15.75" customHeight="1">
      <c r="A898" s="18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</row>
    <row r="899" spans="1:27" ht="15.75" customHeight="1">
      <c r="A899" s="18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</row>
    <row r="900" spans="1:27" ht="15.75" customHeight="1">
      <c r="A900" s="18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</row>
    <row r="901" spans="1:27" ht="15.75" customHeight="1">
      <c r="A901" s="18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</row>
    <row r="902" spans="1:27" ht="15.75" customHeight="1">
      <c r="A902" s="18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</row>
    <row r="903" spans="1:27" ht="15.75" customHeight="1">
      <c r="A903" s="18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</row>
    <row r="904" spans="1:27" ht="15.75" customHeight="1">
      <c r="A904" s="18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</row>
    <row r="905" spans="1:27" ht="15.75" customHeight="1">
      <c r="A905" s="18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</row>
    <row r="906" spans="1:27" ht="15.75" customHeight="1">
      <c r="A906" s="18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</row>
    <row r="907" spans="1:27" ht="15.75" customHeight="1">
      <c r="A907" s="18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</row>
    <row r="908" spans="1:27" ht="15.75" customHeight="1">
      <c r="A908" s="18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</row>
    <row r="909" spans="1:27" ht="15.75" customHeight="1">
      <c r="A909" s="18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</row>
    <row r="910" spans="1:27" ht="15.75" customHeight="1">
      <c r="A910" s="18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</row>
    <row r="911" spans="1:27" ht="15.75" customHeight="1">
      <c r="A911" s="18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</row>
    <row r="912" spans="1:27" ht="15.75" customHeight="1">
      <c r="A912" s="18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</row>
    <row r="913" spans="1:27" ht="15.75" customHeight="1">
      <c r="A913" s="18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</row>
    <row r="914" spans="1:27" ht="15.75" customHeight="1">
      <c r="A914" s="18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</row>
    <row r="915" spans="1:27" ht="15.75" customHeight="1">
      <c r="A915" s="18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</row>
    <row r="916" spans="1:27" ht="15.75" customHeight="1">
      <c r="A916" s="18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</row>
    <row r="917" spans="1:27" ht="15.75" customHeight="1">
      <c r="A917" s="18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</row>
    <row r="918" spans="1:27" ht="15.75" customHeight="1">
      <c r="A918" s="18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</row>
    <row r="919" spans="1:27" ht="15.75" customHeight="1">
      <c r="A919" s="18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</row>
    <row r="920" spans="1:27" ht="15.75" customHeight="1">
      <c r="A920" s="18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</row>
    <row r="921" spans="1:27" ht="15.75" customHeight="1">
      <c r="A921" s="18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</row>
    <row r="922" spans="1:27" ht="15.75" customHeight="1">
      <c r="A922" s="18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</row>
    <row r="923" spans="1:27" ht="15.75" customHeight="1">
      <c r="A923" s="18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</row>
    <row r="924" spans="1:27" ht="15.75" customHeight="1">
      <c r="A924" s="18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</row>
    <row r="925" spans="1:27" ht="15.75" customHeight="1">
      <c r="A925" s="18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</row>
    <row r="926" spans="1:27" ht="15.75" customHeight="1">
      <c r="A926" s="18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</row>
    <row r="927" spans="1:27" ht="15.75" customHeight="1">
      <c r="A927" s="18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</row>
    <row r="928" spans="1:27" ht="15.75" customHeight="1">
      <c r="A928" s="18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</row>
    <row r="929" spans="1:27" ht="15.75" customHeight="1">
      <c r="A929" s="18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</row>
    <row r="930" spans="1:27" ht="15.75" customHeight="1">
      <c r="A930" s="18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</row>
    <row r="931" spans="1:27" ht="15.75" customHeight="1">
      <c r="A931" s="18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</row>
    <row r="932" spans="1:27" ht="15.75" customHeight="1">
      <c r="A932" s="18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</row>
    <row r="933" spans="1:27" ht="15.75" customHeight="1">
      <c r="A933" s="18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</row>
    <row r="934" spans="1:27" ht="15.75" customHeight="1">
      <c r="A934" s="18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</row>
    <row r="935" spans="1:27" ht="15.75" customHeight="1">
      <c r="A935" s="18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</row>
    <row r="936" spans="1:27" ht="15.75" customHeight="1">
      <c r="A936" s="18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</row>
    <row r="937" spans="1:27" ht="15.75" customHeight="1">
      <c r="A937" s="18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</row>
    <row r="938" spans="1:27" ht="15.75" customHeight="1">
      <c r="A938" s="18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</row>
    <row r="939" spans="1:27" ht="15.75" customHeight="1">
      <c r="A939" s="18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</row>
    <row r="940" spans="1:27" ht="15.75" customHeight="1">
      <c r="A940" s="18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</row>
    <row r="941" spans="1:27" ht="15.75" customHeight="1">
      <c r="A941" s="18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</row>
    <row r="942" spans="1:27" ht="15.75" customHeight="1">
      <c r="A942" s="18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</row>
    <row r="943" spans="1:27" ht="15.75" customHeight="1">
      <c r="A943" s="18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</row>
    <row r="944" spans="1:27" ht="15.75" customHeight="1">
      <c r="A944" s="18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</row>
    <row r="945" spans="1:27" ht="15.75" customHeight="1">
      <c r="A945" s="18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</row>
    <row r="946" spans="1:27" ht="15.75" customHeight="1">
      <c r="A946" s="18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</row>
    <row r="947" spans="1:27" ht="15.75" customHeight="1">
      <c r="A947" s="18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</row>
    <row r="948" spans="1:27" ht="15.75" customHeight="1">
      <c r="A948" s="18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</row>
    <row r="949" spans="1:27" ht="15.75" customHeight="1">
      <c r="A949" s="18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</row>
    <row r="950" spans="1:27" ht="15.75" customHeight="1">
      <c r="A950" s="18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</row>
    <row r="951" spans="1:27" ht="15.75" customHeight="1">
      <c r="A951" s="18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</row>
    <row r="952" spans="1:27" ht="15.75" customHeight="1">
      <c r="A952" s="18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</row>
    <row r="953" spans="1:27" ht="15.75" customHeight="1">
      <c r="A953" s="18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</row>
    <row r="954" spans="1:27" ht="15.75" customHeight="1">
      <c r="A954" s="18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</row>
    <row r="955" spans="1:27" ht="15.75" customHeight="1">
      <c r="A955" s="18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</row>
    <row r="956" spans="1:27" ht="15.75" customHeight="1">
      <c r="A956" s="18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</row>
    <row r="957" spans="1:27" ht="15.75" customHeight="1">
      <c r="A957" s="18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</row>
    <row r="958" spans="1:27" ht="15.75" customHeight="1">
      <c r="A958" s="18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</row>
    <row r="959" spans="1:27" ht="15.75" customHeight="1">
      <c r="A959" s="18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</row>
    <row r="960" spans="1:27" ht="15.75" customHeight="1">
      <c r="A960" s="18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</row>
    <row r="961" spans="1:27" ht="15.75" customHeight="1">
      <c r="A961" s="18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</row>
    <row r="962" spans="1:27" ht="15.75" customHeight="1">
      <c r="A962" s="18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</row>
    <row r="963" spans="1:27" ht="15.75" customHeight="1">
      <c r="A963" s="18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</row>
    <row r="964" spans="1:27" ht="15.75" customHeight="1">
      <c r="A964" s="18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</row>
    <row r="965" spans="1:27" ht="15.75" customHeight="1">
      <c r="A965" s="18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</row>
    <row r="966" spans="1:27" ht="15.75" customHeight="1">
      <c r="A966" s="18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</row>
    <row r="967" spans="1:27" ht="15.75" customHeight="1">
      <c r="A967" s="18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</row>
    <row r="968" spans="1:27" ht="15.75" customHeight="1">
      <c r="A968" s="18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</row>
    <row r="969" spans="1:27" ht="15.75" customHeight="1">
      <c r="A969" s="18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</row>
    <row r="970" spans="1:27" ht="15.75" customHeight="1">
      <c r="A970" s="18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</row>
    <row r="971" spans="1:27" ht="15.75" customHeight="1">
      <c r="A971" s="18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</row>
    <row r="972" spans="1:27" ht="15.75" customHeight="1">
      <c r="A972" s="18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</row>
    <row r="973" spans="1:27" ht="15.75" customHeight="1">
      <c r="A973" s="18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</row>
    <row r="974" spans="1:27" ht="15.75" customHeight="1">
      <c r="A974" s="18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</row>
    <row r="975" spans="1:27" ht="15.75" customHeight="1">
      <c r="A975" s="18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</row>
    <row r="976" spans="1:27" ht="15.75" customHeight="1">
      <c r="A976" s="18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</row>
    <row r="977" spans="1:27" ht="15.75" customHeight="1">
      <c r="A977" s="18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</row>
    <row r="978" spans="1:27" ht="15.75" customHeight="1">
      <c r="A978" s="18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</row>
    <row r="979" spans="1:27" ht="15.75" customHeight="1">
      <c r="A979" s="18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</row>
    <row r="980" spans="1:27" ht="15.75" customHeight="1">
      <c r="A980" s="18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</row>
    <row r="981" spans="1:27" ht="15.75" customHeight="1">
      <c r="A981" s="18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</row>
    <row r="982" spans="1:27" ht="15.75" customHeight="1">
      <c r="A982" s="18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</row>
    <row r="983" spans="1:27" ht="15.75" customHeight="1">
      <c r="A983" s="18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</row>
    <row r="984" spans="1:27" ht="15.75" customHeight="1">
      <c r="A984" s="18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</row>
    <row r="985" spans="1:27" ht="15.75" customHeight="1">
      <c r="A985" s="18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</row>
    <row r="986" spans="1:27" ht="15.75" customHeight="1">
      <c r="A986" s="18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</row>
    <row r="987" spans="1:27" ht="15.75" customHeight="1">
      <c r="A987" s="18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</row>
    <row r="988" spans="1:27" ht="15.75" customHeight="1">
      <c r="A988" s="18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</row>
    <row r="989" spans="1:27" ht="15.75" customHeight="1">
      <c r="A989" s="18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</row>
    <row r="990" spans="1:27" ht="15.75" customHeight="1">
      <c r="A990" s="18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</row>
    <row r="991" spans="1:27" ht="15.75" customHeight="1">
      <c r="A991" s="18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</row>
    <row r="992" spans="1:27" ht="15.75" customHeight="1">
      <c r="A992" s="18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</row>
    <row r="993" spans="1:27" ht="15.75" customHeight="1">
      <c r="A993" s="18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</row>
    <row r="994" spans="1:27" ht="15.75" customHeight="1">
      <c r="A994" s="18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</row>
    <row r="995" spans="1:27" ht="15.75" customHeight="1">
      <c r="A995" s="18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</row>
    <row r="996" spans="1:27" ht="15.75" customHeight="1">
      <c r="A996" s="18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</row>
    <row r="997" spans="1:27" ht="15.75" customHeight="1">
      <c r="A997" s="18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</row>
    <row r="998" spans="1:27" ht="15.75" customHeight="1">
      <c r="A998" s="18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</row>
    <row r="999" spans="1:27" ht="15.75" customHeight="1">
      <c r="A999" s="18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</row>
    <row r="1000" spans="1:27" ht="15.75" customHeight="1">
      <c r="A1000" s="18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</row>
    <row r="1001" spans="1:27" ht="15.75" customHeight="1">
      <c r="A1001" s="18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  <c r="AA1001" s="1"/>
    </row>
    <row r="1002" spans="1:27" ht="15.75" customHeight="1">
      <c r="A1002" s="18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  <c r="AA1002" s="1"/>
    </row>
  </sheetData>
  <mergeCells count="4">
    <mergeCell ref="C176:D176"/>
    <mergeCell ref="A2:E2"/>
    <mergeCell ref="A1:E1"/>
    <mergeCell ref="A3:E3"/>
  </mergeCells>
  <pageMargins left="0.7" right="0.7" top="0.75" bottom="0.75" header="0" footer="0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1:A1000"/>
  <sheetViews>
    <sheetView workbookViewId="0"/>
  </sheetViews>
  <sheetFormatPr defaultColWidth="14.42578125" defaultRowHeight="15" customHeight="1"/>
  <cols>
    <col min="1" max="26" width="8.7109375" customWidth="1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1:A1000"/>
  <sheetViews>
    <sheetView workbookViewId="0"/>
  </sheetViews>
  <sheetFormatPr defaultColWidth="14.42578125" defaultRowHeight="15" customHeight="1"/>
  <cols>
    <col min="1" max="26" width="8.7109375" customWidth="1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Kerry Mastroianni</dc:creator>
  <cp:lastModifiedBy>Nick Read</cp:lastModifiedBy>
  <dcterms:created xsi:type="dcterms:W3CDTF">2022-02-08T20:41:59Z</dcterms:created>
  <dcterms:modified xsi:type="dcterms:W3CDTF">2022-02-23T18:44:08Z</dcterms:modified>
</cp:coreProperties>
</file>